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 r c h i v o  2 0 2 4\31. Solicitudes de Información 12A\250486300010324\"/>
    </mc:Choice>
  </mc:AlternateContent>
  <xr:revisionPtr revIDLastSave="0" documentId="13_ncr:1_{563AAC69-2A0F-4A1D-ACD4-1E2B150B9C2E}" xr6:coauthVersionLast="47" xr6:coauthVersionMax="47" xr10:uidLastSave="{00000000-0000-0000-0000-000000000000}"/>
  <bookViews>
    <workbookView xWindow="-120" yWindow="-120" windowWidth="29040" windowHeight="15720" xr2:uid="{95415A61-44F3-45D5-A97C-0F9B6872431C}"/>
  </bookViews>
  <sheets>
    <sheet name="AYUNTAMIENTOS PP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" i="4" l="1"/>
  <c r="P4" i="4"/>
  <c r="P6" i="4" l="1"/>
  <c r="P7" i="4"/>
  <c r="P8" i="4"/>
  <c r="P9" i="4"/>
  <c r="P10" i="4"/>
  <c r="P22" i="4"/>
  <c r="P21" i="4"/>
  <c r="P20" i="4"/>
  <c r="P19" i="4"/>
  <c r="P18" i="4"/>
  <c r="P17" i="4"/>
  <c r="P16" i="4"/>
  <c r="P15" i="4"/>
  <c r="P14" i="4"/>
  <c r="P13" i="4"/>
  <c r="P12" i="4"/>
  <c r="P11" i="4"/>
  <c r="P3" i="4"/>
</calcChain>
</file>

<file path=xl/sharedStrings.xml><?xml version="1.0" encoding="utf-8"?>
<sst xmlns="http://schemas.openxmlformats.org/spreadsheetml/2006/main" count="37" uniqueCount="37">
  <si>
    <t>MUNICIPIO</t>
  </si>
  <si>
    <t>CHOIX</t>
  </si>
  <si>
    <t>EL FUERTE</t>
  </si>
  <si>
    <t>AHOME</t>
  </si>
  <si>
    <t>JUAN JOSE RIOS</t>
  </si>
  <si>
    <t>GUASAVE</t>
  </si>
  <si>
    <t>SINALOA</t>
  </si>
  <si>
    <t>ANGOSTURA</t>
  </si>
  <si>
    <t>MOCORITO</t>
  </si>
  <si>
    <t>BADIRAGUATO</t>
  </si>
  <si>
    <t>CULIACÁN</t>
  </si>
  <si>
    <t>COSALA</t>
  </si>
  <si>
    <t>ELDORADO</t>
  </si>
  <si>
    <t>ELOTA</t>
  </si>
  <si>
    <t>SAN IGNACIO</t>
  </si>
  <si>
    <t>MAZATLAN</t>
  </si>
  <si>
    <t>CONCORDIA</t>
  </si>
  <si>
    <t>ROSARIO</t>
  </si>
  <si>
    <t>ESCUINAPA</t>
  </si>
  <si>
    <t>NAVOLATO</t>
  </si>
  <si>
    <t>PAN</t>
  </si>
  <si>
    <t>PRI</t>
  </si>
  <si>
    <t>PRD</t>
  </si>
  <si>
    <t>PT</t>
  </si>
  <si>
    <t>PVEM</t>
  </si>
  <si>
    <t>MC</t>
  </si>
  <si>
    <t>PAS</t>
  </si>
  <si>
    <t>MORENA</t>
  </si>
  <si>
    <t>PES</t>
  </si>
  <si>
    <t>TOTAL_VOTOS</t>
  </si>
  <si>
    <t>NUM_VOTOS__CAN_NREG</t>
  </si>
  <si>
    <t>NUM_VOTOS_NULOS</t>
  </si>
  <si>
    <t>MAG</t>
  </si>
  <si>
    <t>JSLS</t>
  </si>
  <si>
    <t>VMSA</t>
  </si>
  <si>
    <t>SALVADOR ALVARADO</t>
  </si>
  <si>
    <t>CAND. INDEPENDIENTES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</si>
</sst>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3" fontId="1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93933-69E3-4FF1-B7E9-6873AB0773A5}">
  <sheetPr>
    <pageSetUpPr fitToPage="1"/>
  </sheetPr>
  <dimension ref="A1:P35"/>
  <sheetViews>
    <sheetView tabSelected="1" zoomScaleNormal="100" workbookViewId="0"/>
  </sheetViews>
  <sheetFormatPr baseColWidth="10" defaultRowHeight="15.75" x14ac:dyDescent="0.25"/>
  <cols>
    <col min="1" max="1" width="22.140625" style="10" bestFit="1" customWidth="1"/>
    <col min="2" max="3" width="8.42578125" style="3" bestFit="1" customWidth="1"/>
    <col min="4" max="8" width="7.28515625" style="3" bestFit="1" customWidth="1"/>
    <col min="9" max="9" width="9.5703125" style="3" bestFit="1" customWidth="1"/>
    <col min="10" max="10" width="7.28515625" style="3" bestFit="1" customWidth="1"/>
    <col min="11" max="13" width="8.28515625" style="3" customWidth="1"/>
    <col min="14" max="14" width="26.42578125" style="3" bestFit="1" customWidth="1"/>
    <col min="15" max="15" width="20.85546875" style="3" bestFit="1" customWidth="1"/>
    <col min="16" max="16" width="16.42578125" style="11" bestFit="1" customWidth="1"/>
    <col min="17" max="16384" width="11.42578125" style="3"/>
  </cols>
  <sheetData>
    <row r="1" spans="1:16" x14ac:dyDescent="0.25">
      <c r="K1" s="17" t="s">
        <v>36</v>
      </c>
      <c r="L1" s="17"/>
      <c r="M1" s="17"/>
    </row>
    <row r="2" spans="1:16" x14ac:dyDescent="0.25">
      <c r="A2" s="7" t="s">
        <v>0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24</v>
      </c>
      <c r="G2" s="2" t="s">
        <v>25</v>
      </c>
      <c r="H2" s="2" t="s">
        <v>26</v>
      </c>
      <c r="I2" s="2" t="s">
        <v>27</v>
      </c>
      <c r="J2" s="2" t="s">
        <v>28</v>
      </c>
      <c r="K2" s="12" t="s">
        <v>32</v>
      </c>
      <c r="L2" s="12" t="s">
        <v>33</v>
      </c>
      <c r="M2" s="12" t="s">
        <v>34</v>
      </c>
      <c r="N2" s="8" t="s">
        <v>30</v>
      </c>
      <c r="O2" s="7" t="s">
        <v>31</v>
      </c>
      <c r="P2" s="7" t="s">
        <v>29</v>
      </c>
    </row>
    <row r="3" spans="1:16" ht="20.25" customHeight="1" x14ac:dyDescent="0.25">
      <c r="A3" s="1" t="s">
        <v>1</v>
      </c>
      <c r="B3" s="4">
        <v>5543</v>
      </c>
      <c r="C3" s="4">
        <v>613</v>
      </c>
      <c r="D3" s="4">
        <v>305</v>
      </c>
      <c r="E3" s="4">
        <v>323</v>
      </c>
      <c r="F3" s="4">
        <v>307</v>
      </c>
      <c r="G3" s="4">
        <v>224</v>
      </c>
      <c r="H3" s="4">
        <v>467</v>
      </c>
      <c r="I3" s="4">
        <v>6351</v>
      </c>
      <c r="J3" s="4">
        <v>83</v>
      </c>
      <c r="K3" s="5"/>
      <c r="L3" s="5"/>
      <c r="M3" s="5"/>
      <c r="N3" s="4">
        <v>2</v>
      </c>
      <c r="O3" s="4">
        <v>641</v>
      </c>
      <c r="P3" s="4">
        <f>SUM(B3:O3)</f>
        <v>14859</v>
      </c>
    </row>
    <row r="4" spans="1:16" ht="20.25" customHeight="1" x14ac:dyDescent="0.25">
      <c r="A4" s="1" t="s">
        <v>2</v>
      </c>
      <c r="B4" s="4">
        <v>1261</v>
      </c>
      <c r="C4" s="4">
        <v>1566</v>
      </c>
      <c r="D4" s="4">
        <v>414</v>
      </c>
      <c r="E4" s="4">
        <v>609</v>
      </c>
      <c r="F4" s="4">
        <v>12844</v>
      </c>
      <c r="G4" s="4">
        <v>1835</v>
      </c>
      <c r="H4" s="4">
        <v>2232</v>
      </c>
      <c r="I4" s="4">
        <v>18416</v>
      </c>
      <c r="J4" s="4">
        <v>362</v>
      </c>
      <c r="K4" s="4">
        <v>260</v>
      </c>
      <c r="L4" s="4">
        <v>1237</v>
      </c>
      <c r="M4" s="4">
        <v>341</v>
      </c>
      <c r="N4" s="4">
        <v>21</v>
      </c>
      <c r="O4" s="4">
        <v>2073</v>
      </c>
      <c r="P4" s="4">
        <f>SUM(B4:O4)</f>
        <v>43471</v>
      </c>
    </row>
    <row r="5" spans="1:16" ht="20.25" customHeight="1" x14ac:dyDescent="0.25">
      <c r="A5" s="1" t="s">
        <v>3</v>
      </c>
      <c r="B5" s="4">
        <v>32599</v>
      </c>
      <c r="C5" s="4">
        <v>27876</v>
      </c>
      <c r="D5" s="4">
        <v>4385</v>
      </c>
      <c r="E5" s="4">
        <v>5257</v>
      </c>
      <c r="F5" s="4">
        <v>6517</v>
      </c>
      <c r="G5" s="4">
        <v>10959</v>
      </c>
      <c r="H5" s="4">
        <v>14174</v>
      </c>
      <c r="I5" s="4">
        <v>83213</v>
      </c>
      <c r="J5" s="4">
        <v>1303</v>
      </c>
      <c r="K5" s="5"/>
      <c r="L5" s="5"/>
      <c r="M5" s="5"/>
      <c r="N5" s="4">
        <v>102</v>
      </c>
      <c r="O5" s="4">
        <v>9672</v>
      </c>
      <c r="P5" s="4">
        <f>SUM(B5:O5)</f>
        <v>196057</v>
      </c>
    </row>
    <row r="6" spans="1:16" ht="20.25" customHeight="1" x14ac:dyDescent="0.25">
      <c r="A6" s="1" t="s">
        <v>4</v>
      </c>
      <c r="B6" s="4">
        <v>639</v>
      </c>
      <c r="C6" s="4">
        <v>1074</v>
      </c>
      <c r="D6" s="4">
        <v>108</v>
      </c>
      <c r="E6" s="4">
        <v>5112</v>
      </c>
      <c r="F6" s="4">
        <v>479</v>
      </c>
      <c r="G6" s="4">
        <v>1383</v>
      </c>
      <c r="H6" s="4">
        <v>872</v>
      </c>
      <c r="I6" s="4">
        <v>6201</v>
      </c>
      <c r="J6" s="4">
        <v>77</v>
      </c>
      <c r="K6" s="5"/>
      <c r="L6" s="5"/>
      <c r="M6" s="5"/>
      <c r="N6" s="4">
        <v>4</v>
      </c>
      <c r="O6" s="4">
        <v>911</v>
      </c>
      <c r="P6" s="4">
        <f t="shared" ref="P6:P22" si="0">SUM(B6:O6)</f>
        <v>16860</v>
      </c>
    </row>
    <row r="7" spans="1:16" ht="20.25" customHeight="1" x14ac:dyDescent="0.25">
      <c r="A7" s="1" t="s">
        <v>5</v>
      </c>
      <c r="B7" s="4">
        <v>5806</v>
      </c>
      <c r="C7" s="4">
        <v>10738</v>
      </c>
      <c r="D7" s="4">
        <v>956</v>
      </c>
      <c r="E7" s="4">
        <v>2798</v>
      </c>
      <c r="F7" s="4">
        <v>7912</v>
      </c>
      <c r="G7" s="4">
        <v>8117</v>
      </c>
      <c r="H7" s="4">
        <v>7938</v>
      </c>
      <c r="I7" s="4">
        <v>57748</v>
      </c>
      <c r="J7" s="4">
        <v>854</v>
      </c>
      <c r="K7" s="5"/>
      <c r="L7" s="5"/>
      <c r="M7" s="5"/>
      <c r="N7" s="4">
        <v>47</v>
      </c>
      <c r="O7" s="4">
        <v>6385</v>
      </c>
      <c r="P7" s="4">
        <f t="shared" si="0"/>
        <v>109299</v>
      </c>
    </row>
    <row r="8" spans="1:16" ht="20.25" customHeight="1" x14ac:dyDescent="0.25">
      <c r="A8" s="1" t="s">
        <v>6</v>
      </c>
      <c r="B8" s="4">
        <v>1061</v>
      </c>
      <c r="C8" s="4">
        <v>2556</v>
      </c>
      <c r="D8" s="4">
        <v>223</v>
      </c>
      <c r="E8" s="4">
        <v>2500</v>
      </c>
      <c r="F8" s="4">
        <v>1997</v>
      </c>
      <c r="G8" s="4">
        <v>1398</v>
      </c>
      <c r="H8" s="4">
        <v>2370</v>
      </c>
      <c r="I8" s="4">
        <v>18775</v>
      </c>
      <c r="J8" s="4">
        <v>446</v>
      </c>
      <c r="K8" s="5"/>
      <c r="L8" s="5"/>
      <c r="M8" s="5"/>
      <c r="N8" s="4">
        <v>16</v>
      </c>
      <c r="O8" s="4">
        <v>2464</v>
      </c>
      <c r="P8" s="4">
        <f t="shared" si="0"/>
        <v>33806</v>
      </c>
    </row>
    <row r="9" spans="1:16" ht="20.25" customHeight="1" x14ac:dyDescent="0.25">
      <c r="A9" s="1" t="s">
        <v>7</v>
      </c>
      <c r="B9" s="4">
        <v>1848</v>
      </c>
      <c r="C9" s="4">
        <v>3329</v>
      </c>
      <c r="D9" s="4">
        <v>590</v>
      </c>
      <c r="E9" s="4">
        <v>197</v>
      </c>
      <c r="F9" s="4">
        <v>568</v>
      </c>
      <c r="G9" s="4">
        <v>1977</v>
      </c>
      <c r="H9" s="4">
        <v>5547</v>
      </c>
      <c r="I9" s="4">
        <v>9407</v>
      </c>
      <c r="J9" s="4">
        <v>423</v>
      </c>
      <c r="K9" s="5"/>
      <c r="L9" s="5"/>
      <c r="M9" s="5"/>
      <c r="N9" s="4">
        <v>7</v>
      </c>
      <c r="O9" s="4">
        <v>963</v>
      </c>
      <c r="P9" s="4">
        <f t="shared" si="0"/>
        <v>24856</v>
      </c>
    </row>
    <row r="10" spans="1:16" ht="20.25" customHeight="1" x14ac:dyDescent="0.25">
      <c r="A10" s="1" t="s">
        <v>35</v>
      </c>
      <c r="B10" s="4">
        <v>2201</v>
      </c>
      <c r="C10" s="4">
        <v>7841</v>
      </c>
      <c r="D10" s="4">
        <v>561</v>
      </c>
      <c r="E10" s="4">
        <v>866</v>
      </c>
      <c r="F10" s="4">
        <v>1304</v>
      </c>
      <c r="G10" s="4">
        <v>2456</v>
      </c>
      <c r="H10" s="4">
        <v>2005</v>
      </c>
      <c r="I10" s="4">
        <v>19938</v>
      </c>
      <c r="J10" s="4">
        <v>314</v>
      </c>
      <c r="K10" s="5"/>
      <c r="L10" s="5"/>
      <c r="M10" s="5"/>
      <c r="N10" s="4">
        <v>24</v>
      </c>
      <c r="O10" s="4">
        <v>1486</v>
      </c>
      <c r="P10" s="4">
        <f t="shared" si="0"/>
        <v>38996</v>
      </c>
    </row>
    <row r="11" spans="1:16" ht="20.25" customHeight="1" x14ac:dyDescent="0.25">
      <c r="A11" s="1" t="s">
        <v>8</v>
      </c>
      <c r="B11" s="4">
        <v>654</v>
      </c>
      <c r="C11" s="4">
        <v>1796</v>
      </c>
      <c r="D11" s="4">
        <v>253</v>
      </c>
      <c r="E11" s="4">
        <v>1921</v>
      </c>
      <c r="F11" s="4">
        <v>1191</v>
      </c>
      <c r="G11" s="4">
        <v>1298</v>
      </c>
      <c r="H11" s="4">
        <v>1357</v>
      </c>
      <c r="I11" s="4">
        <v>10482</v>
      </c>
      <c r="J11" s="4">
        <v>214</v>
      </c>
      <c r="K11" s="5"/>
      <c r="L11" s="5"/>
      <c r="M11" s="5"/>
      <c r="N11" s="4">
        <v>4</v>
      </c>
      <c r="O11" s="4">
        <v>1196</v>
      </c>
      <c r="P11" s="4">
        <f t="shared" si="0"/>
        <v>20366</v>
      </c>
    </row>
    <row r="12" spans="1:16" ht="20.25" customHeight="1" x14ac:dyDescent="0.25">
      <c r="A12" s="1" t="s">
        <v>9</v>
      </c>
      <c r="B12" s="4">
        <v>157</v>
      </c>
      <c r="C12" s="4">
        <v>405</v>
      </c>
      <c r="D12" s="4">
        <v>124</v>
      </c>
      <c r="E12" s="4">
        <v>298</v>
      </c>
      <c r="F12" s="5"/>
      <c r="G12" s="4">
        <v>4750</v>
      </c>
      <c r="H12" s="4">
        <v>580</v>
      </c>
      <c r="I12" s="4">
        <v>5556</v>
      </c>
      <c r="J12" s="4">
        <v>86</v>
      </c>
      <c r="K12" s="5"/>
      <c r="L12" s="5"/>
      <c r="M12" s="5"/>
      <c r="N12" s="4">
        <v>2</v>
      </c>
      <c r="O12" s="4">
        <v>676</v>
      </c>
      <c r="P12" s="4">
        <f t="shared" si="0"/>
        <v>12634</v>
      </c>
    </row>
    <row r="13" spans="1:16" ht="20.25" customHeight="1" x14ac:dyDescent="0.25">
      <c r="A13" s="1" t="s">
        <v>10</v>
      </c>
      <c r="B13" s="4">
        <v>46304</v>
      </c>
      <c r="C13" s="4">
        <v>52491</v>
      </c>
      <c r="D13" s="4">
        <v>5163</v>
      </c>
      <c r="E13" s="4">
        <v>9694</v>
      </c>
      <c r="F13" s="4">
        <v>17594</v>
      </c>
      <c r="G13" s="4">
        <v>22061</v>
      </c>
      <c r="H13" s="4">
        <v>22363</v>
      </c>
      <c r="I13" s="4">
        <v>202167</v>
      </c>
      <c r="J13" s="4">
        <v>3583</v>
      </c>
      <c r="K13" s="5"/>
      <c r="L13" s="5"/>
      <c r="M13" s="5"/>
      <c r="N13" s="4">
        <v>275</v>
      </c>
      <c r="O13" s="4">
        <v>18810</v>
      </c>
      <c r="P13" s="4">
        <f t="shared" si="0"/>
        <v>400505</v>
      </c>
    </row>
    <row r="14" spans="1:16" ht="20.25" customHeight="1" x14ac:dyDescent="0.25">
      <c r="A14" s="1" t="s">
        <v>19</v>
      </c>
      <c r="B14" s="4">
        <v>4548</v>
      </c>
      <c r="C14" s="4">
        <v>13645</v>
      </c>
      <c r="D14" s="4">
        <v>693</v>
      </c>
      <c r="E14" s="4">
        <v>4190</v>
      </c>
      <c r="F14" s="4">
        <v>3917</v>
      </c>
      <c r="G14" s="4">
        <v>1797</v>
      </c>
      <c r="H14" s="4">
        <v>3483</v>
      </c>
      <c r="I14" s="4">
        <v>22357</v>
      </c>
      <c r="J14" s="4">
        <v>1097</v>
      </c>
      <c r="K14" s="5"/>
      <c r="L14" s="5"/>
      <c r="M14" s="5"/>
      <c r="N14" s="4">
        <v>11</v>
      </c>
      <c r="O14" s="4">
        <v>3453</v>
      </c>
      <c r="P14" s="4">
        <f t="shared" si="0"/>
        <v>59191</v>
      </c>
    </row>
    <row r="15" spans="1:16" ht="20.25" customHeight="1" x14ac:dyDescent="0.25">
      <c r="A15" s="1" t="s">
        <v>11</v>
      </c>
      <c r="B15" s="4">
        <v>401</v>
      </c>
      <c r="C15" s="4">
        <v>694</v>
      </c>
      <c r="D15" s="4">
        <v>43</v>
      </c>
      <c r="E15" s="4">
        <v>62</v>
      </c>
      <c r="F15" s="4">
        <v>445</v>
      </c>
      <c r="G15" s="4">
        <v>407</v>
      </c>
      <c r="H15" s="4">
        <v>2184</v>
      </c>
      <c r="I15" s="4">
        <v>3760</v>
      </c>
      <c r="J15" s="4">
        <v>59</v>
      </c>
      <c r="K15" s="5"/>
      <c r="L15" s="5"/>
      <c r="M15" s="5"/>
      <c r="N15" s="4">
        <v>2</v>
      </c>
      <c r="O15" s="4">
        <v>287</v>
      </c>
      <c r="P15" s="4">
        <f t="shared" si="0"/>
        <v>8344</v>
      </c>
    </row>
    <row r="16" spans="1:16" ht="20.25" customHeight="1" x14ac:dyDescent="0.25">
      <c r="A16" s="1" t="s">
        <v>12</v>
      </c>
      <c r="B16" s="4">
        <v>669</v>
      </c>
      <c r="C16" s="4">
        <v>1480</v>
      </c>
      <c r="D16" s="4">
        <v>179</v>
      </c>
      <c r="E16" s="4">
        <v>609</v>
      </c>
      <c r="F16" s="4">
        <v>438</v>
      </c>
      <c r="G16" s="4">
        <v>462</v>
      </c>
      <c r="H16" s="4">
        <v>1593</v>
      </c>
      <c r="I16" s="4">
        <v>9798</v>
      </c>
      <c r="J16" s="4">
        <v>355</v>
      </c>
      <c r="K16" s="5"/>
      <c r="L16" s="5"/>
      <c r="M16" s="5"/>
      <c r="N16" s="4">
        <v>1</v>
      </c>
      <c r="O16" s="4">
        <v>993</v>
      </c>
      <c r="P16" s="4">
        <f t="shared" si="0"/>
        <v>16577</v>
      </c>
    </row>
    <row r="17" spans="1:16" ht="20.25" customHeight="1" x14ac:dyDescent="0.25">
      <c r="A17" s="1" t="s">
        <v>13</v>
      </c>
      <c r="B17" s="4">
        <v>554</v>
      </c>
      <c r="C17" s="4">
        <v>1685</v>
      </c>
      <c r="D17" s="4">
        <v>173</v>
      </c>
      <c r="E17" s="4">
        <v>2210</v>
      </c>
      <c r="F17" s="4">
        <v>814</v>
      </c>
      <c r="G17" s="4">
        <v>5574</v>
      </c>
      <c r="H17" s="4">
        <v>1417</v>
      </c>
      <c r="I17" s="4">
        <v>5537</v>
      </c>
      <c r="J17" s="4">
        <v>426</v>
      </c>
      <c r="K17" s="5"/>
      <c r="L17" s="5"/>
      <c r="M17" s="5"/>
      <c r="N17" s="4">
        <v>22</v>
      </c>
      <c r="O17" s="4">
        <v>1015</v>
      </c>
      <c r="P17" s="4">
        <f t="shared" si="0"/>
        <v>19427</v>
      </c>
    </row>
    <row r="18" spans="1:16" s="16" customFormat="1" ht="20.25" customHeight="1" x14ac:dyDescent="0.25">
      <c r="A18" s="13" t="s">
        <v>14</v>
      </c>
      <c r="B18" s="14">
        <v>344</v>
      </c>
      <c r="C18" s="14">
        <v>386</v>
      </c>
      <c r="D18" s="14">
        <v>80</v>
      </c>
      <c r="E18" s="14">
        <v>446</v>
      </c>
      <c r="F18" s="14">
        <v>395</v>
      </c>
      <c r="G18" s="14">
        <v>107</v>
      </c>
      <c r="H18" s="14">
        <v>1107</v>
      </c>
      <c r="I18" s="14">
        <v>5767</v>
      </c>
      <c r="J18" s="14">
        <v>110</v>
      </c>
      <c r="K18" s="15"/>
      <c r="L18" s="15"/>
      <c r="M18" s="15"/>
      <c r="N18" s="14">
        <v>2</v>
      </c>
      <c r="O18" s="14">
        <v>523</v>
      </c>
      <c r="P18" s="14">
        <f t="shared" si="0"/>
        <v>9267</v>
      </c>
    </row>
    <row r="19" spans="1:16" ht="20.25" customHeight="1" x14ac:dyDescent="0.25">
      <c r="A19" s="1" t="s">
        <v>15</v>
      </c>
      <c r="B19" s="4">
        <v>43377</v>
      </c>
      <c r="C19" s="4">
        <v>19551</v>
      </c>
      <c r="D19" s="4">
        <v>3157</v>
      </c>
      <c r="E19" s="4">
        <v>6242</v>
      </c>
      <c r="F19" s="4">
        <v>6462</v>
      </c>
      <c r="G19" s="4">
        <v>7149</v>
      </c>
      <c r="H19" s="4">
        <v>12712</v>
      </c>
      <c r="I19" s="4">
        <v>102399</v>
      </c>
      <c r="J19" s="4">
        <v>1402</v>
      </c>
      <c r="K19" s="5"/>
      <c r="L19" s="5"/>
      <c r="M19" s="5"/>
      <c r="N19" s="4">
        <v>86</v>
      </c>
      <c r="O19" s="4">
        <v>8970</v>
      </c>
      <c r="P19" s="4">
        <f t="shared" si="0"/>
        <v>211507</v>
      </c>
    </row>
    <row r="20" spans="1:16" ht="20.25" customHeight="1" x14ac:dyDescent="0.25">
      <c r="A20" s="1" t="s">
        <v>16</v>
      </c>
      <c r="B20" s="4">
        <v>484</v>
      </c>
      <c r="C20" s="4">
        <v>531</v>
      </c>
      <c r="D20" s="4">
        <v>153</v>
      </c>
      <c r="E20" s="4">
        <v>434</v>
      </c>
      <c r="F20" s="4">
        <v>322</v>
      </c>
      <c r="G20" s="4">
        <v>210</v>
      </c>
      <c r="H20" s="4">
        <v>1389</v>
      </c>
      <c r="I20" s="4">
        <v>6900</v>
      </c>
      <c r="J20" s="5"/>
      <c r="K20" s="5"/>
      <c r="L20" s="5"/>
      <c r="M20" s="5"/>
      <c r="N20" s="4">
        <v>1</v>
      </c>
      <c r="O20" s="4">
        <v>579</v>
      </c>
      <c r="P20" s="4">
        <f t="shared" si="0"/>
        <v>11003</v>
      </c>
    </row>
    <row r="21" spans="1:16" ht="20.25" customHeight="1" x14ac:dyDescent="0.25">
      <c r="A21" s="1" t="s">
        <v>17</v>
      </c>
      <c r="B21" s="4">
        <v>3474</v>
      </c>
      <c r="C21" s="4">
        <v>1328</v>
      </c>
      <c r="D21" s="4">
        <v>248</v>
      </c>
      <c r="E21" s="4">
        <v>4674</v>
      </c>
      <c r="F21" s="4">
        <v>1595</v>
      </c>
      <c r="G21" s="4">
        <v>495</v>
      </c>
      <c r="H21" s="4">
        <v>1145</v>
      </c>
      <c r="I21" s="4">
        <v>8889</v>
      </c>
      <c r="J21" s="5"/>
      <c r="K21" s="5"/>
      <c r="L21" s="5"/>
      <c r="M21" s="5"/>
      <c r="N21" s="4">
        <v>0</v>
      </c>
      <c r="O21" s="4">
        <v>1049</v>
      </c>
      <c r="P21" s="4">
        <f t="shared" si="0"/>
        <v>22897</v>
      </c>
    </row>
    <row r="22" spans="1:16" ht="20.25" customHeight="1" x14ac:dyDescent="0.25">
      <c r="A22" s="1" t="s">
        <v>18</v>
      </c>
      <c r="B22" s="4">
        <v>1253</v>
      </c>
      <c r="C22" s="4">
        <v>712</v>
      </c>
      <c r="D22" s="4">
        <v>152</v>
      </c>
      <c r="E22" s="4">
        <v>9050</v>
      </c>
      <c r="F22" s="4">
        <v>6042</v>
      </c>
      <c r="G22" s="4">
        <v>547</v>
      </c>
      <c r="H22" s="4">
        <v>597</v>
      </c>
      <c r="I22" s="4">
        <v>4391</v>
      </c>
      <c r="J22" s="4">
        <v>35</v>
      </c>
      <c r="K22" s="5"/>
      <c r="L22" s="5"/>
      <c r="M22" s="5"/>
      <c r="N22" s="4">
        <v>14</v>
      </c>
      <c r="O22" s="4">
        <v>1021</v>
      </c>
      <c r="P22" s="4">
        <f t="shared" si="0"/>
        <v>23814</v>
      </c>
    </row>
    <row r="27" spans="1:16" x14ac:dyDescent="0.25">
      <c r="A27" s="9"/>
    </row>
    <row r="28" spans="1:16" x14ac:dyDescent="0.25">
      <c r="A28" s="9"/>
    </row>
    <row r="29" spans="1:16" x14ac:dyDescent="0.25">
      <c r="A29" s="9"/>
    </row>
    <row r="30" spans="1:16" x14ac:dyDescent="0.25">
      <c r="A30" s="9"/>
    </row>
    <row r="31" spans="1:16" x14ac:dyDescent="0.25">
      <c r="A31" s="9"/>
    </row>
    <row r="32" spans="1:16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6"/>
    </row>
  </sheetData>
  <mergeCells count="1">
    <mergeCell ref="K1:M1"/>
  </mergeCells>
  <printOptions horizontalCentered="1"/>
  <pageMargins left="0.19685039370078741" right="0.19685039370078741" top="0.19685039370078741" bottom="0.19685039370078741" header="0.31496062992125984" footer="0.31496062992125984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AYUNTAMIENTOS 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Huicho Rojas</dc:creator>
  <cp:lastModifiedBy>Equipo Sistemas 01</cp:lastModifiedBy>
  <cp:lastPrinted>2024-06-14T23:21:40Z</cp:lastPrinted>
  <dcterms:created xsi:type="dcterms:W3CDTF">2024-06-06T21:16:28Z</dcterms:created>
  <dcterms:modified xsi:type="dcterms:W3CDTF">2024-06-17T20:27:06Z</dcterms:modified>
</cp:coreProperties>
</file>