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n Maria\Desktop\IEES\Respuesta a Transparencia\Solicitud - 250486300003122\"/>
    </mc:Choice>
  </mc:AlternateContent>
  <xr:revisionPtr revIDLastSave="0" documentId="13_ncr:1_{B91B8E42-B1A3-49B5-BEBB-D00F71C42B3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GUBERNATURA" sheetId="6" r:id="rId1"/>
    <sheet name="AYUNTAMIENTOS" sheetId="7" r:id="rId2"/>
    <sheet name="DIPUTACIONES" sheetId="8" r:id="rId3"/>
  </sheets>
  <calcPr calcId="191029"/>
</workbook>
</file>

<file path=xl/calcChain.xml><?xml version="1.0" encoding="utf-8"?>
<calcChain xmlns="http://schemas.openxmlformats.org/spreadsheetml/2006/main">
  <c r="Q8" i="8" l="1"/>
  <c r="Q7" i="8"/>
  <c r="Q8" i="7" l="1"/>
  <c r="Q7" i="7"/>
  <c r="O7" i="6" l="1"/>
</calcChain>
</file>

<file path=xl/sharedStrings.xml><?xml version="1.0" encoding="utf-8"?>
<sst xmlns="http://schemas.openxmlformats.org/spreadsheetml/2006/main" count="25" uniqueCount="14">
  <si>
    <t>VOTOS NULOS</t>
  </si>
  <si>
    <t>Porcentaje</t>
  </si>
  <si>
    <t>CANDIDATOS NO REGISTRADOS</t>
  </si>
  <si>
    <t>VOTACIÓN TOTAL</t>
  </si>
  <si>
    <r>
      <t>Estado de Sinaloa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Proceso Electoral Local 2020-2021</t>
    </r>
    <r>
      <rPr>
        <sz val="17"/>
        <color rgb="FF000000"/>
        <rFont val="Inherit"/>
      </rPr>
      <t xml:space="preserve"> - PREP</t>
    </r>
  </si>
  <si>
    <t xml:space="preserve">Total </t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</si>
  <si>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204B8"/>
        <rFont val="Inherit"/>
      </rPr>
      <t>Ayuntamientos</t>
    </r>
  </si>
  <si>
    <t>TOTAL</t>
  </si>
  <si>
    <t>Candidato Independiente</t>
  </si>
  <si>
    <t>TOTALES POR PARTIDO</t>
  </si>
  <si>
    <t>PORCENTAJES</t>
  </si>
  <si>
    <r>
      <rPr>
        <sz val="17"/>
        <color theme="1"/>
        <rFont val="Inherit"/>
      </rPr>
      <t>Estado de Sinaloa |</t>
    </r>
    <r>
      <rPr>
        <sz val="17"/>
        <color rgb="FF8F4691"/>
        <rFont val="Inherit"/>
      </rPr>
      <t xml:space="preserve"> Proceso Electoral Local 2020-2021 - PREP</t>
    </r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</si>
  <si>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>|</t>
    </r>
    <r>
      <rPr>
        <sz val="27"/>
        <color rgb="FF333333"/>
        <rFont val="Inherit"/>
      </rPr>
      <t> </t>
    </r>
    <r>
      <rPr>
        <sz val="17"/>
        <color rgb="FF8F4691"/>
        <rFont val="Inherit"/>
      </rPr>
      <t>Diputaciones Mayoría Relativa</t>
    </r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</si>
  <si>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Gubernatura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</si>
</sst>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b/>
      <sz val="19"/>
      <color rgb="FFE3DAE8"/>
      <name val="Inherit"/>
    </font>
    <font>
      <sz val="17"/>
      <color rgb="FF8F4691"/>
      <name val="Inherit"/>
    </font>
    <font>
      <sz val="16"/>
      <color rgb="FF000000"/>
      <name val="Inherit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.9"/>
      <color rgb="FF000000"/>
      <name val="Roboto"/>
    </font>
    <font>
      <b/>
      <sz val="9.9"/>
      <color rgb="FF000000"/>
      <name val="Roboto"/>
    </font>
    <font>
      <b/>
      <sz val="10"/>
      <color rgb="FF000000"/>
      <name val="Roboto"/>
    </font>
    <font>
      <sz val="10"/>
      <color rgb="FF000000"/>
      <name val="Roboto"/>
    </font>
    <font>
      <b/>
      <sz val="12"/>
      <color rgb="FF000000"/>
      <name val="Roboto"/>
    </font>
    <font>
      <sz val="17"/>
      <color theme="1"/>
      <name val="Inherit"/>
    </font>
    <font>
      <b/>
      <sz val="19"/>
      <color rgb="FFE204B8"/>
      <name val="Inherit"/>
    </font>
    <font>
      <b/>
      <sz val="14"/>
      <color theme="1"/>
      <name val="Arial"/>
      <family val="2"/>
    </font>
    <font>
      <b/>
      <sz val="8"/>
      <color rgb="FF000000"/>
      <name val="Arial"/>
      <family val="2"/>
    </font>
    <font>
      <b/>
      <sz val="11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0" fontId="3" fillId="0" borderId="0" xfId="0" applyFont="1" applyAlignment="1">
      <alignment horizontal="left" vertical="center" wrapText="1"/>
    </xf>
    <xf numFmtId="10" fontId="12" fillId="0" borderId="0" xfId="0" applyNumberFormat="1" applyFont="1"/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3" fontId="14" fillId="2" borderId="4" xfId="0" applyNumberFormat="1" applyFont="1" applyFill="1" applyBorder="1" applyAlignment="1">
      <alignment horizontal="center" vertical="center" wrapText="1"/>
    </xf>
    <xf numFmtId="3" fontId="14" fillId="0" borderId="4" xfId="0" applyNumberFormat="1" applyFont="1" applyBorder="1"/>
    <xf numFmtId="3" fontId="8" fillId="0" borderId="4" xfId="0" applyNumberFormat="1" applyFont="1" applyBorder="1" applyAlignment="1">
      <alignment vertical="center"/>
    </xf>
    <xf numFmtId="10" fontId="14" fillId="2" borderId="4" xfId="0" applyNumberFormat="1" applyFont="1" applyFill="1" applyBorder="1" applyAlignment="1">
      <alignment horizontal="center" vertical="center" wrapText="1"/>
    </xf>
    <xf numFmtId="10" fontId="14" fillId="0" borderId="4" xfId="0" applyNumberFormat="1" applyFont="1" applyBorder="1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0" fillId="3" borderId="4" xfId="0" applyFill="1" applyBorder="1" applyAlignment="1">
      <alignment vertical="center"/>
    </xf>
    <xf numFmtId="3" fontId="1" fillId="0" borderId="0" xfId="0" applyNumberFormat="1" applyFont="1" applyAlignment="1">
      <alignment vertical="center"/>
    </xf>
    <xf numFmtId="10" fontId="1" fillId="0" borderId="0" xfId="1" applyNumberFormat="1" applyFont="1" applyAlignment="1">
      <alignment vertical="center"/>
    </xf>
    <xf numFmtId="0" fontId="18" fillId="2" borderId="6" xfId="0" applyFont="1" applyFill="1" applyBorder="1" applyAlignment="1">
      <alignment horizontal="center" vertical="center" wrapText="1"/>
    </xf>
    <xf numFmtId="10" fontId="1" fillId="3" borderId="4" xfId="1" applyNumberFormat="1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3" fontId="11" fillId="2" borderId="8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3" fontId="19" fillId="3" borderId="8" xfId="0" applyNumberFormat="1" applyFont="1" applyFill="1" applyBorder="1" applyAlignment="1">
      <alignment horizontal="center" vertical="center"/>
    </xf>
    <xf numFmtId="10" fontId="10" fillId="2" borderId="4" xfId="0" applyNumberFormat="1" applyFont="1" applyFill="1" applyBorder="1" applyAlignment="1">
      <alignment horizontal="center" vertical="center" wrapText="1"/>
    </xf>
    <xf numFmtId="10" fontId="13" fillId="0" borderId="4" xfId="0" applyNumberFormat="1" applyFont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0" borderId="2" xfId="0" applyBorder="1" applyAlignment="1">
      <alignment vertical="center"/>
    </xf>
    <xf numFmtId="0" fontId="20" fillId="2" borderId="6" xfId="0" applyFont="1" applyFill="1" applyBorder="1" applyAlignment="1">
      <alignment horizontal="center" vertical="center" wrapText="1"/>
    </xf>
    <xf numFmtId="3" fontId="10" fillId="2" borderId="4" xfId="0" applyNumberFormat="1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center"/>
    </xf>
    <xf numFmtId="3" fontId="13" fillId="0" borderId="4" xfId="0" applyNumberFormat="1" applyFont="1" applyBorder="1" applyAlignment="1">
      <alignment horizontal="center"/>
    </xf>
    <xf numFmtId="3" fontId="0" fillId="0" borderId="4" xfId="0" applyNumberFormat="1" applyFont="1" applyBorder="1" applyAlignment="1">
      <alignment horizontal="center"/>
    </xf>
    <xf numFmtId="10" fontId="10" fillId="2" borderId="4" xfId="0" applyNumberFormat="1" applyFont="1" applyFill="1" applyBorder="1" applyAlignment="1">
      <alignment horizontal="center" wrapText="1"/>
    </xf>
    <xf numFmtId="10" fontId="13" fillId="0" borderId="4" xfId="0" applyNumberFormat="1" applyFont="1" applyBorder="1" applyAlignment="1">
      <alignment horizontal="center"/>
    </xf>
    <xf numFmtId="9" fontId="9" fillId="0" borderId="4" xfId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6.png"/><Relationship Id="rId3" Type="http://schemas.openxmlformats.org/officeDocument/2006/relationships/image" Target="../media/image13.png"/><Relationship Id="rId7" Type="http://schemas.openxmlformats.org/officeDocument/2006/relationships/image" Target="../media/image17.png"/><Relationship Id="rId12" Type="http://schemas.openxmlformats.org/officeDocument/2006/relationships/image" Target="../media/image19.png"/><Relationship Id="rId2" Type="http://schemas.openxmlformats.org/officeDocument/2006/relationships/image" Target="../media/image12.png"/><Relationship Id="rId1" Type="http://schemas.openxmlformats.org/officeDocument/2006/relationships/image" Target="../media/image11.png"/><Relationship Id="rId6" Type="http://schemas.openxmlformats.org/officeDocument/2006/relationships/image" Target="../media/image16.png"/><Relationship Id="rId11" Type="http://schemas.openxmlformats.org/officeDocument/2006/relationships/image" Target="../media/image18.png"/><Relationship Id="rId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1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21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20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</xdr:row>
      <xdr:rowOff>114300</xdr:rowOff>
    </xdr:from>
    <xdr:to>
      <xdr:col>2</xdr:col>
      <xdr:colOff>0</xdr:colOff>
      <xdr:row>5</xdr:row>
      <xdr:rowOff>152400</xdr:rowOff>
    </xdr:to>
    <xdr:pic>
      <xdr:nvPicPr>
        <xdr:cNvPr id="2" name="1 Imagen" descr="http://prep2016-sin.ine.mx/img/pa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550" y="1257300"/>
          <a:ext cx="70485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4</xdr:row>
      <xdr:rowOff>114300</xdr:rowOff>
    </xdr:from>
    <xdr:to>
      <xdr:col>2</xdr:col>
      <xdr:colOff>733425</xdr:colOff>
      <xdr:row>5</xdr:row>
      <xdr:rowOff>152400</xdr:rowOff>
    </xdr:to>
    <xdr:pic>
      <xdr:nvPicPr>
        <xdr:cNvPr id="3" name="2 Imagen" descr="http://prep2016-sin.ine.mx/img/pri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4</xdr:row>
      <xdr:rowOff>114300</xdr:rowOff>
    </xdr:from>
    <xdr:to>
      <xdr:col>3</xdr:col>
      <xdr:colOff>733425</xdr:colOff>
      <xdr:row>5</xdr:row>
      <xdr:rowOff>152400</xdr:rowOff>
    </xdr:to>
    <xdr:pic>
      <xdr:nvPicPr>
        <xdr:cNvPr id="4" name="3 Imagen" descr="http://prep2016-sin.ine.mx/img/prd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114300</xdr:rowOff>
    </xdr:from>
    <xdr:to>
      <xdr:col>6</xdr:col>
      <xdr:colOff>0</xdr:colOff>
      <xdr:row>5</xdr:row>
      <xdr:rowOff>152400</xdr:rowOff>
    </xdr:to>
    <xdr:pic>
      <xdr:nvPicPr>
        <xdr:cNvPr id="5" name="4 Imagen" descr="http://prep2016-sin.ine.mx/img/pvem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4</xdr:row>
      <xdr:rowOff>161925</xdr:rowOff>
    </xdr:from>
    <xdr:to>
      <xdr:col>8</xdr:col>
      <xdr:colOff>704850</xdr:colOff>
      <xdr:row>5</xdr:row>
      <xdr:rowOff>104775</xdr:rowOff>
    </xdr:to>
    <xdr:pic>
      <xdr:nvPicPr>
        <xdr:cNvPr id="6" name="5 Imagen" descr="http://prep2016-sin.ine.mx/img/morena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1009650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4</xdr:row>
      <xdr:rowOff>161925</xdr:rowOff>
    </xdr:from>
    <xdr:to>
      <xdr:col>7</xdr:col>
      <xdr:colOff>742950</xdr:colOff>
      <xdr:row>6</xdr:row>
      <xdr:rowOff>14287</xdr:rowOff>
    </xdr:to>
    <xdr:pic>
      <xdr:nvPicPr>
        <xdr:cNvPr id="7" name="6 Imagen" descr="http://prep2016-sin.ine.mx/img/mc_pas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5715000" y="100965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69850</xdr:colOff>
      <xdr:row>4</xdr:row>
      <xdr:rowOff>136525</xdr:rowOff>
    </xdr:from>
    <xdr:to>
      <xdr:col>7</xdr:col>
      <xdr:colOff>0</xdr:colOff>
      <xdr:row>5</xdr:row>
      <xdr:rowOff>174625</xdr:rowOff>
    </xdr:to>
    <xdr:pic>
      <xdr:nvPicPr>
        <xdr:cNvPr id="8" name="7 Imagen" descr="http://prep2016-sin.ine.mx/img/mc_pas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187950" y="1273175"/>
          <a:ext cx="7239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4</xdr:row>
      <xdr:rowOff>123825</xdr:rowOff>
    </xdr:from>
    <xdr:ext cx="714375" cy="714375"/>
    <xdr:pic>
      <xdr:nvPicPr>
        <xdr:cNvPr id="9" name="8 Imagen" descr="http://prep2016-sin.ine.mx/img/pt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9715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123826</xdr:colOff>
      <xdr:row>4</xdr:row>
      <xdr:rowOff>219075</xdr:rowOff>
    </xdr:from>
    <xdr:to>
      <xdr:col>9</xdr:col>
      <xdr:colOff>685800</xdr:colOff>
      <xdr:row>5</xdr:row>
      <xdr:rowOff>114300</xdr:rowOff>
    </xdr:to>
    <xdr:pic>
      <xdr:nvPicPr>
        <xdr:cNvPr id="10" name="9 Imagen" descr="https://prepsinaloa2021.mx/storage/actas_digitales/midaec/logos_partidos/PES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1" y="1066800"/>
          <a:ext cx="56197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133351</xdr:colOff>
      <xdr:row>4</xdr:row>
      <xdr:rowOff>266701</xdr:rowOff>
    </xdr:from>
    <xdr:to>
      <xdr:col>10</xdr:col>
      <xdr:colOff>628650</xdr:colOff>
      <xdr:row>5</xdr:row>
      <xdr:rowOff>57150</xdr:rowOff>
    </xdr:to>
    <xdr:pic>
      <xdr:nvPicPr>
        <xdr:cNvPr id="11" name="10 Imagen" descr="https://prepsinaloa2021.mx/storage/actas_digitales/midaec/logos_partidos/RSP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1" y="1114426"/>
          <a:ext cx="495299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95252</xdr:colOff>
      <xdr:row>4</xdr:row>
      <xdr:rowOff>257176</xdr:rowOff>
    </xdr:from>
    <xdr:to>
      <xdr:col>11</xdr:col>
      <xdr:colOff>581026</xdr:colOff>
      <xdr:row>5</xdr:row>
      <xdr:rowOff>76200</xdr:rowOff>
    </xdr:to>
    <xdr:pic>
      <xdr:nvPicPr>
        <xdr:cNvPr id="12" name="11 Imagen" descr="https://prepsinaloa2021.mx/storage/actas_digitales/midaec/logos_partidos/FxM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827" y="1104901"/>
          <a:ext cx="485774" cy="495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82411</xdr:colOff>
      <xdr:row>4</xdr:row>
      <xdr:rowOff>92767</xdr:rowOff>
    </xdr:from>
    <xdr:to>
      <xdr:col>1</xdr:col>
      <xdr:colOff>701947</xdr:colOff>
      <xdr:row>5</xdr:row>
      <xdr:rowOff>157368</xdr:rowOff>
    </xdr:to>
    <xdr:pic>
      <xdr:nvPicPr>
        <xdr:cNvPr id="2" name="1 Imagen" descr="https://prepsinaloa2021.mx/storage/actas_digitales/midaec/logos_partidos/PAN.png">
          <a:extLst>
            <a:ext uri="{FF2B5EF4-FFF2-40B4-BE49-F238E27FC236}">
              <a16:creationId xmlns:a16="http://schemas.microsoft.com/office/drawing/2014/main" id="{96BFE129-E466-4EC3-9D34-E4CD55E310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2136" y="1359592"/>
          <a:ext cx="619536" cy="617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90694</xdr:colOff>
      <xdr:row>4</xdr:row>
      <xdr:rowOff>89041</xdr:rowOff>
    </xdr:from>
    <xdr:to>
      <xdr:col>2</xdr:col>
      <xdr:colOff>705677</xdr:colOff>
      <xdr:row>5</xdr:row>
      <xdr:rowOff>149089</xdr:rowOff>
    </xdr:to>
    <xdr:pic>
      <xdr:nvPicPr>
        <xdr:cNvPr id="3" name="2 Imagen" descr="https://prepsinaloa2021.mx/storage/actas_digitales/midaec/logos_partidos/PRI.png">
          <a:extLst>
            <a:ext uri="{FF2B5EF4-FFF2-40B4-BE49-F238E27FC236}">
              <a16:creationId xmlns:a16="http://schemas.microsoft.com/office/drawing/2014/main" id="{1819EE5B-4CB4-4E7D-997D-A6577E19AD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1944" y="1355866"/>
          <a:ext cx="614983" cy="612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63361</xdr:colOff>
      <xdr:row>4</xdr:row>
      <xdr:rowOff>74548</xdr:rowOff>
    </xdr:from>
    <xdr:to>
      <xdr:col>3</xdr:col>
      <xdr:colOff>709400</xdr:colOff>
      <xdr:row>5</xdr:row>
      <xdr:rowOff>165652</xdr:rowOff>
    </xdr:to>
    <xdr:pic>
      <xdr:nvPicPr>
        <xdr:cNvPr id="4" name="3 Imagen" descr="https://prepsinaloa2021.mx/storage/actas_digitales/midaec/logos_partidos/PRD.png">
          <a:extLst>
            <a:ext uri="{FF2B5EF4-FFF2-40B4-BE49-F238E27FC236}">
              <a16:creationId xmlns:a16="http://schemas.microsoft.com/office/drawing/2014/main" id="{616DFD4D-6C84-4743-AF38-45DD6CBDAB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6136" y="1341373"/>
          <a:ext cx="646039" cy="6435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57978</xdr:colOff>
      <xdr:row>4</xdr:row>
      <xdr:rowOff>73722</xdr:rowOff>
    </xdr:from>
    <xdr:to>
      <xdr:col>4</xdr:col>
      <xdr:colOff>695739</xdr:colOff>
      <xdr:row>5</xdr:row>
      <xdr:rowOff>156548</xdr:rowOff>
    </xdr:to>
    <xdr:pic>
      <xdr:nvPicPr>
        <xdr:cNvPr id="5" name="4 Imagen" descr="https://prepsinaloa2021.mx/storage/actas_digitales/midaec/logos_partidos/PT.png">
          <a:extLst>
            <a:ext uri="{FF2B5EF4-FFF2-40B4-BE49-F238E27FC236}">
              <a16:creationId xmlns:a16="http://schemas.microsoft.com/office/drawing/2014/main" id="{836023D6-80A6-4A23-99E4-D95CCAEE00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2278" y="1340547"/>
          <a:ext cx="637761" cy="635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75369</xdr:colOff>
      <xdr:row>4</xdr:row>
      <xdr:rowOff>94839</xdr:rowOff>
    </xdr:from>
    <xdr:to>
      <xdr:col>5</xdr:col>
      <xdr:colOff>690020</xdr:colOff>
      <xdr:row>5</xdr:row>
      <xdr:rowOff>157369</xdr:rowOff>
    </xdr:to>
    <xdr:pic>
      <xdr:nvPicPr>
        <xdr:cNvPr id="6" name="5 Imagen" descr="https://prepsinaloa2021.mx/storage/actas_digitales/midaec/logos_partidos/PVEM.png">
          <a:extLst>
            <a:ext uri="{FF2B5EF4-FFF2-40B4-BE49-F238E27FC236}">
              <a16:creationId xmlns:a16="http://schemas.microsoft.com/office/drawing/2014/main" id="{5722704B-C9BF-4F43-BD76-D9402AB0BB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1194" y="1361664"/>
          <a:ext cx="614651" cy="614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76478</xdr:colOff>
      <xdr:row>4</xdr:row>
      <xdr:rowOff>93594</xdr:rowOff>
    </xdr:from>
    <xdr:to>
      <xdr:col>7</xdr:col>
      <xdr:colOff>708440</xdr:colOff>
      <xdr:row>5</xdr:row>
      <xdr:rowOff>170621</xdr:rowOff>
    </xdr:to>
    <xdr:pic>
      <xdr:nvPicPr>
        <xdr:cNvPr id="7" name="6 Imagen" descr="https://prepsinaloa2021.mx/storage/actas_digitales/midaec/logos_partidos/PAS.png">
          <a:extLst>
            <a:ext uri="{FF2B5EF4-FFF2-40B4-BE49-F238E27FC236}">
              <a16:creationId xmlns:a16="http://schemas.microsoft.com/office/drawing/2014/main" id="{70651F67-147F-48FB-8738-A02D4C772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5353" y="1360419"/>
          <a:ext cx="631962" cy="629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23528</xdr:colOff>
      <xdr:row>4</xdr:row>
      <xdr:rowOff>31060</xdr:rowOff>
    </xdr:from>
    <xdr:to>
      <xdr:col>8</xdr:col>
      <xdr:colOff>745437</xdr:colOff>
      <xdr:row>6</xdr:row>
      <xdr:rowOff>1934</xdr:rowOff>
    </xdr:to>
    <xdr:pic>
      <xdr:nvPicPr>
        <xdr:cNvPr id="8" name="7 Imagen" descr="https://prepsinaloa2021.mx/storage/actas_digitales/midaec/logos_partidos/MORENA.png">
          <a:extLst>
            <a:ext uri="{FF2B5EF4-FFF2-40B4-BE49-F238E27FC236}">
              <a16:creationId xmlns:a16="http://schemas.microsoft.com/office/drawing/2014/main" id="{4708EA13-E6FA-48EE-820B-356A6B1DE1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33928" y="1297885"/>
          <a:ext cx="721909" cy="7900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67090</xdr:colOff>
      <xdr:row>4</xdr:row>
      <xdr:rowOff>66260</xdr:rowOff>
    </xdr:from>
    <xdr:to>
      <xdr:col>9</xdr:col>
      <xdr:colOff>745435</xdr:colOff>
      <xdr:row>6</xdr:row>
      <xdr:rowOff>2171</xdr:rowOff>
    </xdr:to>
    <xdr:pic>
      <xdr:nvPicPr>
        <xdr:cNvPr id="9" name="8 Imagen" descr="https://prepsinaloa2021.mx/storage/actas_digitales/midaec/logos_partidos/PES.png">
          <a:extLst>
            <a:ext uri="{FF2B5EF4-FFF2-40B4-BE49-F238E27FC236}">
              <a16:creationId xmlns:a16="http://schemas.microsoft.com/office/drawing/2014/main" id="{DE13EFB3-02B8-4B5A-A148-A47D47049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9015" y="1333085"/>
          <a:ext cx="678345" cy="7550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84895</xdr:colOff>
      <xdr:row>4</xdr:row>
      <xdr:rowOff>118447</xdr:rowOff>
    </xdr:from>
    <xdr:to>
      <xdr:col>10</xdr:col>
      <xdr:colOff>687035</xdr:colOff>
      <xdr:row>5</xdr:row>
      <xdr:rowOff>165652</xdr:rowOff>
    </xdr:to>
    <xdr:pic>
      <xdr:nvPicPr>
        <xdr:cNvPr id="10" name="9 Imagen" descr="https://prepsinaloa2021.mx/storage/actas_digitales/midaec/logos_partidos/RSP.png">
          <a:extLst>
            <a:ext uri="{FF2B5EF4-FFF2-40B4-BE49-F238E27FC236}">
              <a16:creationId xmlns:a16="http://schemas.microsoft.com/office/drawing/2014/main" id="{3AFC162B-4B05-4442-BAEC-37BF61939A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38345" y="1385272"/>
          <a:ext cx="602140" cy="599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69576</xdr:colOff>
      <xdr:row>4</xdr:row>
      <xdr:rowOff>111403</xdr:rowOff>
    </xdr:from>
    <xdr:to>
      <xdr:col>11</xdr:col>
      <xdr:colOff>679174</xdr:colOff>
      <xdr:row>5</xdr:row>
      <xdr:rowOff>166066</xdr:rowOff>
    </xdr:to>
    <xdr:pic>
      <xdr:nvPicPr>
        <xdr:cNvPr id="11" name="10 Imagen" descr="https://prepsinaloa2021.mx/storage/actas_digitales/midaec/logos_partidos/FxM.png">
          <a:extLst>
            <a:ext uri="{FF2B5EF4-FFF2-40B4-BE49-F238E27FC236}">
              <a16:creationId xmlns:a16="http://schemas.microsoft.com/office/drawing/2014/main" id="{ED1D1460-F699-4C32-AB42-A14F7A877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94551" y="1378228"/>
          <a:ext cx="609598" cy="6071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98425</xdr:colOff>
      <xdr:row>4</xdr:row>
      <xdr:rowOff>19050</xdr:rowOff>
    </xdr:from>
    <xdr:to>
      <xdr:col>12</xdr:col>
      <xdr:colOff>751728</xdr:colOff>
      <xdr:row>4</xdr:row>
      <xdr:rowOff>520700</xdr:rowOff>
    </xdr:to>
    <xdr:pic>
      <xdr:nvPicPr>
        <xdr:cNvPr id="12" name="11 Imagen" descr="https://prepsinaloa2021.mx/storage/actas_digitales/midaec/logos_partidos/CAND_IND_IZL.png">
          <a:extLst>
            <a:ext uri="{FF2B5EF4-FFF2-40B4-BE49-F238E27FC236}">
              <a16:creationId xmlns:a16="http://schemas.microsoft.com/office/drawing/2014/main" id="{E656527D-154A-4677-B385-B1FF2DA4C9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4925" y="1285875"/>
          <a:ext cx="653303" cy="501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53976</xdr:colOff>
      <xdr:row>4</xdr:row>
      <xdr:rowOff>66676</xdr:rowOff>
    </xdr:from>
    <xdr:to>
      <xdr:col>13</xdr:col>
      <xdr:colOff>767557</xdr:colOff>
      <xdr:row>4</xdr:row>
      <xdr:rowOff>495300</xdr:rowOff>
    </xdr:to>
    <xdr:pic>
      <xdr:nvPicPr>
        <xdr:cNvPr id="13" name="12 Imagen" descr="https://prepsinaloa2021.mx/storage/actas_digitales/midaec/logos_partidos/CAND_IND_JSLS.png">
          <a:extLst>
            <a:ext uri="{FF2B5EF4-FFF2-40B4-BE49-F238E27FC236}">
              <a16:creationId xmlns:a16="http://schemas.microsoft.com/office/drawing/2014/main" id="{D36AC3C9-9B89-411E-ADAF-C772919116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22001" y="1333501"/>
          <a:ext cx="713581" cy="4286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54113</xdr:colOff>
      <xdr:row>4</xdr:row>
      <xdr:rowOff>82827</xdr:rowOff>
    </xdr:from>
    <xdr:to>
      <xdr:col>7</xdr:col>
      <xdr:colOff>138</xdr:colOff>
      <xdr:row>5</xdr:row>
      <xdr:rowOff>183529</xdr:rowOff>
    </xdr:to>
    <xdr:pic>
      <xdr:nvPicPr>
        <xdr:cNvPr id="14" name="13 Imagen" descr="http://prep2016-sin.ine.mx/img/mc_pas.png">
          <a:extLst>
            <a:ext uri="{FF2B5EF4-FFF2-40B4-BE49-F238E27FC236}">
              <a16:creationId xmlns:a16="http://schemas.microsoft.com/office/drawing/2014/main" id="{7A5ACBF6-D1F9-4E10-A141-F1A0D854C18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521463" y="1349652"/>
          <a:ext cx="717550" cy="653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</xdr:row>
      <xdr:rowOff>114300</xdr:rowOff>
    </xdr:from>
    <xdr:to>
      <xdr:col>2</xdr:col>
      <xdr:colOff>0</xdr:colOff>
      <xdr:row>5</xdr:row>
      <xdr:rowOff>152400</xdr:rowOff>
    </xdr:to>
    <xdr:pic>
      <xdr:nvPicPr>
        <xdr:cNvPr id="2" name="1 Imagen" descr="http://prep2016-sin.ine.mx/img/pan.png">
          <a:extLst>
            <a:ext uri="{FF2B5EF4-FFF2-40B4-BE49-F238E27FC236}">
              <a16:creationId xmlns:a16="http://schemas.microsoft.com/office/drawing/2014/main" id="{1A187674-7F12-4AA5-A764-DDDDB845DC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1343025"/>
          <a:ext cx="70485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4</xdr:row>
      <xdr:rowOff>114300</xdr:rowOff>
    </xdr:from>
    <xdr:to>
      <xdr:col>2</xdr:col>
      <xdr:colOff>723900</xdr:colOff>
      <xdr:row>5</xdr:row>
      <xdr:rowOff>152400</xdr:rowOff>
    </xdr:to>
    <xdr:pic>
      <xdr:nvPicPr>
        <xdr:cNvPr id="3" name="2 Imagen" descr="http://prep2016-sin.ine.mx/img/pri.png">
          <a:extLst>
            <a:ext uri="{FF2B5EF4-FFF2-40B4-BE49-F238E27FC236}">
              <a16:creationId xmlns:a16="http://schemas.microsoft.com/office/drawing/2014/main" id="{08698D52-4CC4-43D7-9BC3-3FCDFE685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1343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4</xdr:row>
      <xdr:rowOff>114300</xdr:rowOff>
    </xdr:from>
    <xdr:to>
      <xdr:col>3</xdr:col>
      <xdr:colOff>723900</xdr:colOff>
      <xdr:row>5</xdr:row>
      <xdr:rowOff>152400</xdr:rowOff>
    </xdr:to>
    <xdr:pic>
      <xdr:nvPicPr>
        <xdr:cNvPr id="4" name="3 Imagen" descr="http://prep2016-sin.ine.mx/img/prd.png">
          <a:extLst>
            <a:ext uri="{FF2B5EF4-FFF2-40B4-BE49-F238E27FC236}">
              <a16:creationId xmlns:a16="http://schemas.microsoft.com/office/drawing/2014/main" id="{30BD4DC8-F7AA-41BE-8AD8-9705D9F575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343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114300</xdr:rowOff>
    </xdr:from>
    <xdr:to>
      <xdr:col>5</xdr:col>
      <xdr:colOff>733425</xdr:colOff>
      <xdr:row>5</xdr:row>
      <xdr:rowOff>152400</xdr:rowOff>
    </xdr:to>
    <xdr:pic>
      <xdr:nvPicPr>
        <xdr:cNvPr id="5" name="4 Imagen" descr="http://prep2016-sin.ine.mx/img/pvem.png">
          <a:extLst>
            <a:ext uri="{FF2B5EF4-FFF2-40B4-BE49-F238E27FC236}">
              <a16:creationId xmlns:a16="http://schemas.microsoft.com/office/drawing/2014/main" id="{CF737927-A1F5-47C2-A34B-FE2F496DB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1343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4</xdr:row>
      <xdr:rowOff>161925</xdr:rowOff>
    </xdr:from>
    <xdr:to>
      <xdr:col>8</xdr:col>
      <xdr:colOff>704850</xdr:colOff>
      <xdr:row>5</xdr:row>
      <xdr:rowOff>104775</xdr:rowOff>
    </xdr:to>
    <xdr:pic>
      <xdr:nvPicPr>
        <xdr:cNvPr id="6" name="5 Imagen" descr="http://prep2016-sin.ine.mx/img/morena.png">
          <a:extLst>
            <a:ext uri="{FF2B5EF4-FFF2-40B4-BE49-F238E27FC236}">
              <a16:creationId xmlns:a16="http://schemas.microsoft.com/office/drawing/2014/main" id="{F76C2989-7C4E-43E3-825A-3532550C3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15100" y="1390650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4</xdr:row>
      <xdr:rowOff>161925</xdr:rowOff>
    </xdr:from>
    <xdr:to>
      <xdr:col>7</xdr:col>
      <xdr:colOff>723900</xdr:colOff>
      <xdr:row>5</xdr:row>
      <xdr:rowOff>200025</xdr:rowOff>
    </xdr:to>
    <xdr:pic>
      <xdr:nvPicPr>
        <xdr:cNvPr id="7" name="6 Imagen" descr="http://prep2016-sin.ine.mx/img/mc_pas.png">
          <a:extLst>
            <a:ext uri="{FF2B5EF4-FFF2-40B4-BE49-F238E27FC236}">
              <a16:creationId xmlns:a16="http://schemas.microsoft.com/office/drawing/2014/main" id="{D44EC032-7C60-4AF5-923C-DCD15899E76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5676900" y="139065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38100</xdr:colOff>
      <xdr:row>4</xdr:row>
      <xdr:rowOff>142875</xdr:rowOff>
    </xdr:from>
    <xdr:to>
      <xdr:col>6</xdr:col>
      <xdr:colOff>723900</xdr:colOff>
      <xdr:row>5</xdr:row>
      <xdr:rowOff>180975</xdr:rowOff>
    </xdr:to>
    <xdr:pic>
      <xdr:nvPicPr>
        <xdr:cNvPr id="8" name="7 Imagen" descr="http://prep2016-sin.ine.mx/img/mc_pas.png">
          <a:extLst>
            <a:ext uri="{FF2B5EF4-FFF2-40B4-BE49-F238E27FC236}">
              <a16:creationId xmlns:a16="http://schemas.microsoft.com/office/drawing/2014/main" id="{686F15E2-A4C9-4654-8785-FC93ACE0B6D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4924425" y="1371600"/>
          <a:ext cx="723900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4</xdr:row>
      <xdr:rowOff>123825</xdr:rowOff>
    </xdr:from>
    <xdr:ext cx="714375" cy="714375"/>
    <xdr:pic>
      <xdr:nvPicPr>
        <xdr:cNvPr id="9" name="8 Imagen" descr="http://prep2016-sin.ine.mx/img/pt.png">
          <a:extLst>
            <a:ext uri="{FF2B5EF4-FFF2-40B4-BE49-F238E27FC236}">
              <a16:creationId xmlns:a16="http://schemas.microsoft.com/office/drawing/2014/main" id="{739BFE6E-4E4A-46FD-B4F3-016413B9E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3525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123826</xdr:colOff>
      <xdr:row>4</xdr:row>
      <xdr:rowOff>219075</xdr:rowOff>
    </xdr:from>
    <xdr:to>
      <xdr:col>9</xdr:col>
      <xdr:colOff>685800</xdr:colOff>
      <xdr:row>5</xdr:row>
      <xdr:rowOff>114300</xdr:rowOff>
    </xdr:to>
    <xdr:pic>
      <xdr:nvPicPr>
        <xdr:cNvPr id="10" name="9 Imagen" descr="https://prepsinaloa2021.mx/storage/actas_digitales/midaec/logos_partidos/PES.png">
          <a:extLst>
            <a:ext uri="{FF2B5EF4-FFF2-40B4-BE49-F238E27FC236}">
              <a16:creationId xmlns:a16="http://schemas.microsoft.com/office/drawing/2014/main" id="{781F6107-C4FF-45D6-A15C-74C1B477D7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1" y="1447800"/>
          <a:ext cx="56197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133351</xdr:colOff>
      <xdr:row>4</xdr:row>
      <xdr:rowOff>266701</xdr:rowOff>
    </xdr:from>
    <xdr:to>
      <xdr:col>10</xdr:col>
      <xdr:colOff>628650</xdr:colOff>
      <xdr:row>5</xdr:row>
      <xdr:rowOff>57150</xdr:rowOff>
    </xdr:to>
    <xdr:pic>
      <xdr:nvPicPr>
        <xdr:cNvPr id="11" name="10 Imagen" descr="https://prepsinaloa2021.mx/storage/actas_digitales/midaec/logos_partidos/RSP.png">
          <a:extLst>
            <a:ext uri="{FF2B5EF4-FFF2-40B4-BE49-F238E27FC236}">
              <a16:creationId xmlns:a16="http://schemas.microsoft.com/office/drawing/2014/main" id="{B439EF2F-E331-49A9-A64E-72943403D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1" y="1495426"/>
          <a:ext cx="495299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95252</xdr:colOff>
      <xdr:row>4</xdr:row>
      <xdr:rowOff>257176</xdr:rowOff>
    </xdr:from>
    <xdr:to>
      <xdr:col>11</xdr:col>
      <xdr:colOff>581026</xdr:colOff>
      <xdr:row>5</xdr:row>
      <xdr:rowOff>76200</xdr:rowOff>
    </xdr:to>
    <xdr:pic>
      <xdr:nvPicPr>
        <xdr:cNvPr id="12" name="11 Imagen" descr="https://prepsinaloa2021.mx/storage/actas_digitales/midaec/logos_partidos/FxM.png">
          <a:extLst>
            <a:ext uri="{FF2B5EF4-FFF2-40B4-BE49-F238E27FC236}">
              <a16:creationId xmlns:a16="http://schemas.microsoft.com/office/drawing/2014/main" id="{78277A60-816B-44CE-967D-94485F6ABD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48727" y="1485901"/>
          <a:ext cx="485774" cy="495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59007</xdr:colOff>
      <xdr:row>4</xdr:row>
      <xdr:rowOff>19050</xdr:rowOff>
    </xdr:from>
    <xdr:to>
      <xdr:col>13</xdr:col>
      <xdr:colOff>681433</xdr:colOff>
      <xdr:row>4</xdr:row>
      <xdr:rowOff>647700</xdr:rowOff>
    </xdr:to>
    <xdr:pic>
      <xdr:nvPicPr>
        <xdr:cNvPr id="13" name="31 Imagen">
          <a:extLst>
            <a:ext uri="{FF2B5EF4-FFF2-40B4-BE49-F238E27FC236}">
              <a16:creationId xmlns:a16="http://schemas.microsoft.com/office/drawing/2014/main" id="{1873C179-921B-4BD3-9EF6-FEC2DAD37A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355532" y="1247775"/>
          <a:ext cx="622426" cy="628650"/>
        </a:xfrm>
        <a:prstGeom prst="rect">
          <a:avLst/>
        </a:prstGeom>
      </xdr:spPr>
    </xdr:pic>
    <xdr:clientData/>
  </xdr:twoCellAnchor>
  <xdr:twoCellAnchor editAs="oneCell">
    <xdr:from>
      <xdr:col>12</xdr:col>
      <xdr:colOff>47625</xdr:colOff>
      <xdr:row>4</xdr:row>
      <xdr:rowOff>114301</xdr:rowOff>
    </xdr:from>
    <xdr:to>
      <xdr:col>13</xdr:col>
      <xdr:colOff>9526</xdr:colOff>
      <xdr:row>4</xdr:row>
      <xdr:rowOff>571501</xdr:rowOff>
    </xdr:to>
    <xdr:pic>
      <xdr:nvPicPr>
        <xdr:cNvPr id="14" name="32 Imagen" descr="C:\Users\pc\Desktop\LOGO SAMIR.jpg">
          <a:extLst>
            <a:ext uri="{FF2B5EF4-FFF2-40B4-BE49-F238E27FC236}">
              <a16:creationId xmlns:a16="http://schemas.microsoft.com/office/drawing/2014/main" id="{F2B74E3B-BFF6-4648-813C-6FD5EFEF42DC}"/>
            </a:ext>
          </a:extLst>
        </xdr:cNvPr>
        <xdr:cNvPicPr/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" y="1343026"/>
          <a:ext cx="771526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13"/>
  <sheetViews>
    <sheetView tabSelected="1" zoomScaleNormal="100" zoomScaleSheetLayoutView="75" workbookViewId="0">
      <selection activeCell="A4" sqref="A4"/>
    </sheetView>
  </sheetViews>
  <sheetFormatPr baseColWidth="10" defaultColWidth="10.85546875" defaultRowHeight="15"/>
  <cols>
    <col min="1" max="1" width="16.140625" style="2" customWidth="1"/>
    <col min="2" max="2" width="10.85546875" style="2"/>
    <col min="3" max="6" width="11.5703125" style="2" bestFit="1" customWidth="1"/>
    <col min="7" max="7" width="11.5703125" style="2" customWidth="1"/>
    <col min="8" max="8" width="11.5703125" style="2" bestFit="1" customWidth="1"/>
    <col min="9" max="9" width="11.7109375" style="2" customWidth="1"/>
    <col min="10" max="12" width="11.5703125" style="2" bestFit="1" customWidth="1"/>
    <col min="13" max="13" width="15.5703125" style="2" customWidth="1"/>
    <col min="14" max="14" width="10.7109375" style="2" customWidth="1"/>
    <col min="15" max="15" width="12.28515625" style="2" bestFit="1" customWidth="1"/>
    <col min="16" max="16384" width="10.85546875" style="2"/>
  </cols>
  <sheetData>
    <row r="2" spans="1:16" ht="30" customHeight="1">
      <c r="A2" s="41" t="s">
        <v>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6" ht="30" customHeight="1">
      <c r="A3" s="41" t="s">
        <v>13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6" ht="1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6" ht="53.25" customHeight="1" thickTop="1">
      <c r="A5" s="44"/>
      <c r="B5" s="39"/>
      <c r="C5" s="39"/>
      <c r="D5" s="39"/>
      <c r="E5" s="39"/>
      <c r="F5" s="39"/>
      <c r="G5" s="42"/>
      <c r="H5" s="39"/>
      <c r="I5" s="42"/>
      <c r="J5" s="39"/>
      <c r="K5" s="39"/>
      <c r="L5" s="39"/>
      <c r="M5" s="46" t="s">
        <v>2</v>
      </c>
      <c r="N5" s="46" t="s">
        <v>0</v>
      </c>
      <c r="O5" s="46" t="s">
        <v>3</v>
      </c>
    </row>
    <row r="6" spans="1:16">
      <c r="A6" s="45"/>
      <c r="B6" s="40"/>
      <c r="C6" s="40"/>
      <c r="D6" s="40"/>
      <c r="E6" s="40"/>
      <c r="F6" s="40"/>
      <c r="G6" s="43"/>
      <c r="H6" s="40"/>
      <c r="I6" s="43"/>
      <c r="J6" s="40"/>
      <c r="K6" s="40"/>
      <c r="L6" s="40"/>
      <c r="M6" s="47"/>
      <c r="N6" s="47"/>
      <c r="O6" s="47"/>
    </row>
    <row r="7" spans="1:16" ht="15.75">
      <c r="A7" s="7" t="s">
        <v>5</v>
      </c>
      <c r="B7" s="8">
        <v>67816</v>
      </c>
      <c r="C7" s="8">
        <v>204152</v>
      </c>
      <c r="D7" s="8">
        <v>14321</v>
      </c>
      <c r="E7" s="8">
        <v>14681</v>
      </c>
      <c r="F7" s="8">
        <v>8111</v>
      </c>
      <c r="G7" s="8">
        <v>24682</v>
      </c>
      <c r="H7" s="8">
        <v>73256</v>
      </c>
      <c r="I7" s="8">
        <v>423531</v>
      </c>
      <c r="J7" s="8">
        <v>9113</v>
      </c>
      <c r="K7" s="8">
        <v>6524</v>
      </c>
      <c r="L7" s="8">
        <v>9851</v>
      </c>
      <c r="M7" s="9">
        <v>1101</v>
      </c>
      <c r="N7" s="9">
        <v>20403</v>
      </c>
      <c r="O7" s="10">
        <f>SUM(B7:N7)</f>
        <v>877542</v>
      </c>
      <c r="P7" s="6"/>
    </row>
    <row r="8" spans="1:16" ht="15.75">
      <c r="A8" s="7" t="s">
        <v>1</v>
      </c>
      <c r="B8" s="11">
        <v>7.7279E-2</v>
      </c>
      <c r="C8" s="11">
        <v>0.23264000000000001</v>
      </c>
      <c r="D8" s="11">
        <v>1.6319E-2</v>
      </c>
      <c r="E8" s="11">
        <v>1.6729000000000001E-2</v>
      </c>
      <c r="F8" s="11">
        <v>9.2420000000000002E-3</v>
      </c>
      <c r="G8" s="11">
        <v>2.8126000000000002E-2</v>
      </c>
      <c r="H8" s="11">
        <v>8.3477999999999997E-2</v>
      </c>
      <c r="I8" s="11">
        <v>0.48263299999999998</v>
      </c>
      <c r="J8" s="11">
        <v>1.0383999999999999E-2</v>
      </c>
      <c r="K8" s="11">
        <v>7.4339999999999996E-3</v>
      </c>
      <c r="L8" s="11">
        <v>1.1225000000000001E-2</v>
      </c>
      <c r="M8" s="12">
        <v>1.2539999999999999E-3</v>
      </c>
      <c r="N8" s="12">
        <v>2.325E-2</v>
      </c>
      <c r="O8" s="10"/>
      <c r="P8" s="6"/>
    </row>
    <row r="9" spans="1:16" ht="15.7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3" spans="1:16">
      <c r="G13" s="5"/>
    </row>
  </sheetData>
  <mergeCells count="17">
    <mergeCell ref="O5:O6"/>
    <mergeCell ref="L5:L6"/>
    <mergeCell ref="A2:O2"/>
    <mergeCell ref="I5:I6"/>
    <mergeCell ref="G5:G6"/>
    <mergeCell ref="A3:O3"/>
    <mergeCell ref="A5:A6"/>
    <mergeCell ref="B5:B6"/>
    <mergeCell ref="C5:C6"/>
    <mergeCell ref="D5:D6"/>
    <mergeCell ref="E5:E6"/>
    <mergeCell ref="F5:F6"/>
    <mergeCell ref="H5:H6"/>
    <mergeCell ref="J5:J6"/>
    <mergeCell ref="K5:K6"/>
    <mergeCell ref="M5:M6"/>
    <mergeCell ref="N5:N6"/>
  </mergeCells>
  <printOptions horizontalCentered="1"/>
  <pageMargins left="0.25" right="0.25" top="0.75" bottom="0.75" header="0.3" footer="0.3"/>
  <pageSetup scale="7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37199-ACF4-42A4-B968-D63F87ECE01B}">
  <dimension ref="A2:Q44"/>
  <sheetViews>
    <sheetView workbookViewId="0">
      <selection activeCell="A7" sqref="A7:A8"/>
    </sheetView>
  </sheetViews>
  <sheetFormatPr baseColWidth="10" defaultColWidth="11.42578125" defaultRowHeight="14.25"/>
  <cols>
    <col min="1" max="1" width="24.140625" style="13" customWidth="1"/>
    <col min="2" max="14" width="11.5703125" style="13" bestFit="1" customWidth="1"/>
    <col min="15" max="15" width="9.42578125" style="13" customWidth="1"/>
    <col min="16" max="16" width="8.5703125" style="13" customWidth="1"/>
    <col min="17" max="17" width="12.5703125" style="13" bestFit="1" customWidth="1"/>
    <col min="18" max="16384" width="11.42578125" style="13"/>
  </cols>
  <sheetData>
    <row r="2" spans="1:17" ht="35.1" customHeight="1">
      <c r="A2" s="54" t="s">
        <v>11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s="2" customFormat="1" ht="36.75" customHeight="1">
      <c r="A3" s="41" t="s">
        <v>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</row>
    <row r="5" spans="1:17" ht="43.5" customHeight="1">
      <c r="A5" s="48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14"/>
      <c r="N5" s="14"/>
      <c r="O5" s="52" t="s">
        <v>2</v>
      </c>
      <c r="P5" s="52" t="s">
        <v>0</v>
      </c>
      <c r="Q5" s="48" t="s">
        <v>7</v>
      </c>
    </row>
    <row r="6" spans="1:17" ht="21" customHeight="1">
      <c r="A6" s="49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18" t="s">
        <v>8</v>
      </c>
      <c r="N6" s="18" t="s">
        <v>8</v>
      </c>
      <c r="O6" s="53"/>
      <c r="P6" s="53"/>
      <c r="Q6" s="49"/>
    </row>
    <row r="7" spans="1:17" ht="21.75" customHeight="1">
      <c r="A7" s="20" t="s">
        <v>9</v>
      </c>
      <c r="B7" s="21">
        <v>68682</v>
      </c>
      <c r="C7" s="21">
        <v>203246</v>
      </c>
      <c r="D7" s="21">
        <v>17226</v>
      </c>
      <c r="E7" s="21">
        <v>64702</v>
      </c>
      <c r="F7" s="21">
        <v>17248</v>
      </c>
      <c r="G7" s="21">
        <v>39618</v>
      </c>
      <c r="H7" s="21">
        <v>57002</v>
      </c>
      <c r="I7" s="21">
        <v>292693</v>
      </c>
      <c r="J7" s="21">
        <v>12750</v>
      </c>
      <c r="K7" s="21">
        <v>9562</v>
      </c>
      <c r="L7" s="21">
        <v>16041</v>
      </c>
      <c r="M7" s="22">
        <v>178</v>
      </c>
      <c r="N7" s="21">
        <v>1213</v>
      </c>
      <c r="O7" s="23">
        <v>903</v>
      </c>
      <c r="P7" s="24">
        <v>21040</v>
      </c>
      <c r="Q7" s="25">
        <f>SUM(B7:P7)</f>
        <v>822104</v>
      </c>
    </row>
    <row r="8" spans="1:17" ht="21.75" customHeight="1">
      <c r="A8" s="15" t="s">
        <v>10</v>
      </c>
      <c r="B8" s="26">
        <v>8.3543999999999993E-2</v>
      </c>
      <c r="C8" s="26">
        <v>0.247226</v>
      </c>
      <c r="D8" s="26">
        <v>2.0952999999999999E-2</v>
      </c>
      <c r="E8" s="26">
        <v>7.8701999999999994E-2</v>
      </c>
      <c r="F8" s="26">
        <v>2.0979999999999999E-2</v>
      </c>
      <c r="G8" s="26">
        <v>4.8189999999999997E-2</v>
      </c>
      <c r="H8" s="26">
        <v>6.9335999999999995E-2</v>
      </c>
      <c r="I8" s="26">
        <v>0.35602899999999998</v>
      </c>
      <c r="J8" s="26">
        <v>1.5507999999999999E-2</v>
      </c>
      <c r="K8" s="26">
        <v>1.1631000000000001E-2</v>
      </c>
      <c r="L8" s="26">
        <v>1.9512000000000002E-2</v>
      </c>
      <c r="M8" s="26">
        <v>2.1599999999999999E-4</v>
      </c>
      <c r="N8" s="26">
        <v>1.475E-3</v>
      </c>
      <c r="O8" s="27">
        <v>1.098E-3</v>
      </c>
      <c r="P8" s="27">
        <v>2.5592E-2</v>
      </c>
      <c r="Q8" s="19">
        <f>SUM(B8:P8)</f>
        <v>0.99999199999999988</v>
      </c>
    </row>
    <row r="9" spans="1:17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</row>
    <row r="10" spans="1:17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</row>
    <row r="11" spans="1:17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1:17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1:17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7"/>
      <c r="O14" s="16"/>
      <c r="P14" s="16"/>
      <c r="Q14" s="16"/>
    </row>
    <row r="15" spans="1:17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7"/>
      <c r="O15" s="16"/>
      <c r="P15" s="16"/>
      <c r="Q15" s="16"/>
    </row>
    <row r="16" spans="1:17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</row>
    <row r="17" spans="2:17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2:17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2:17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</row>
    <row r="20" spans="2:17"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</row>
    <row r="21" spans="2:17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</row>
    <row r="22" spans="2:17"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2:17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2:17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2:17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2:17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2:17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2:17"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</row>
    <row r="29" spans="2:17"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</row>
    <row r="30" spans="2:17"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</row>
    <row r="31" spans="2:17"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</row>
    <row r="32" spans="2:17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</row>
    <row r="33" spans="2:17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</row>
    <row r="34" spans="2:17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</row>
    <row r="35" spans="2:17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2:17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</row>
    <row r="37" spans="2:17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2:17"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</row>
    <row r="39" spans="2:17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</row>
    <row r="40" spans="2:17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</row>
    <row r="41" spans="2:17"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</row>
    <row r="42" spans="2:17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</row>
    <row r="43" spans="2:17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</row>
    <row r="44" spans="2:17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</row>
  </sheetData>
  <mergeCells count="17">
    <mergeCell ref="A2:O2"/>
    <mergeCell ref="A3:P3"/>
    <mergeCell ref="A5:A6"/>
    <mergeCell ref="B5:B6"/>
    <mergeCell ref="C5:C6"/>
    <mergeCell ref="D5:D6"/>
    <mergeCell ref="E5:E6"/>
    <mergeCell ref="F5:F6"/>
    <mergeCell ref="G5:G6"/>
    <mergeCell ref="H5:H6"/>
    <mergeCell ref="Q5:Q6"/>
    <mergeCell ref="I5:I6"/>
    <mergeCell ref="J5:J6"/>
    <mergeCell ref="K5:K6"/>
    <mergeCell ref="L5:L6"/>
    <mergeCell ref="O5:O6"/>
    <mergeCell ref="P5:P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9CDE2-054A-4F68-8963-152ADA5ABB9E}">
  <dimension ref="A2:Q11"/>
  <sheetViews>
    <sheetView workbookViewId="0">
      <selection activeCell="M13" sqref="M13"/>
    </sheetView>
  </sheetViews>
  <sheetFormatPr baseColWidth="10" defaultColWidth="10.85546875" defaultRowHeight="15"/>
  <cols>
    <col min="1" max="1" width="16.140625" style="2" customWidth="1"/>
    <col min="2" max="2" width="10.85546875" style="2"/>
    <col min="3" max="6" width="11.5703125" style="2" bestFit="1" customWidth="1"/>
    <col min="7" max="7" width="11.5703125" style="2" customWidth="1"/>
    <col min="8" max="8" width="11.5703125" style="2" bestFit="1" customWidth="1"/>
    <col min="9" max="9" width="11.7109375" style="2" customWidth="1"/>
    <col min="10" max="14" width="11.5703125" style="2" bestFit="1" customWidth="1"/>
    <col min="15" max="15" width="14.42578125" style="2" customWidth="1"/>
    <col min="16" max="16" width="10.7109375" style="2" customWidth="1"/>
    <col min="17" max="17" width="12.28515625" style="2" bestFit="1" customWidth="1"/>
    <col min="18" max="16384" width="10.85546875" style="28"/>
  </cols>
  <sheetData>
    <row r="2" spans="1:17" ht="21.75">
      <c r="A2" s="41" t="s">
        <v>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7" ht="21.75">
      <c r="A3" s="41" t="s">
        <v>12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22.5" thickBo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ht="53.25" customHeight="1" thickTop="1">
      <c r="A5" s="44"/>
      <c r="B5" s="39"/>
      <c r="C5" s="39"/>
      <c r="D5" s="39"/>
      <c r="E5" s="39"/>
      <c r="F5" s="39"/>
      <c r="G5" s="42"/>
      <c r="H5" s="39"/>
      <c r="I5" s="42"/>
      <c r="J5" s="39"/>
      <c r="K5" s="39"/>
      <c r="L5" s="39"/>
      <c r="M5" s="29"/>
      <c r="N5" s="29"/>
      <c r="O5" s="46" t="s">
        <v>2</v>
      </c>
      <c r="P5" s="46" t="s">
        <v>0</v>
      </c>
      <c r="Q5" s="55" t="s">
        <v>7</v>
      </c>
    </row>
    <row r="6" spans="1:17" ht="22.5">
      <c r="A6" s="45"/>
      <c r="B6" s="40"/>
      <c r="C6" s="40"/>
      <c r="D6" s="40"/>
      <c r="E6" s="40"/>
      <c r="F6" s="40"/>
      <c r="G6" s="43"/>
      <c r="H6" s="40"/>
      <c r="I6" s="43"/>
      <c r="J6" s="40"/>
      <c r="K6" s="40"/>
      <c r="L6" s="40"/>
      <c r="M6" s="30" t="s">
        <v>8</v>
      </c>
      <c r="N6" s="30" t="s">
        <v>8</v>
      </c>
      <c r="O6" s="47"/>
      <c r="P6" s="47"/>
      <c r="Q6" s="56"/>
    </row>
    <row r="7" spans="1:17">
      <c r="A7" s="15" t="s">
        <v>9</v>
      </c>
      <c r="B7" s="31">
        <v>67503</v>
      </c>
      <c r="C7" s="31">
        <v>178241</v>
      </c>
      <c r="D7" s="31">
        <v>15303</v>
      </c>
      <c r="E7" s="31">
        <v>27013</v>
      </c>
      <c r="F7" s="31">
        <v>20637</v>
      </c>
      <c r="G7" s="31">
        <v>33889</v>
      </c>
      <c r="H7" s="31">
        <v>58166</v>
      </c>
      <c r="I7" s="31">
        <v>320317</v>
      </c>
      <c r="J7" s="31">
        <v>11117</v>
      </c>
      <c r="K7" s="31">
        <v>11570</v>
      </c>
      <c r="L7" s="31">
        <v>12310</v>
      </c>
      <c r="M7" s="31">
        <v>1209</v>
      </c>
      <c r="N7" s="32">
        <v>451</v>
      </c>
      <c r="O7" s="33">
        <v>863</v>
      </c>
      <c r="P7" s="34">
        <v>20260</v>
      </c>
      <c r="Q7" s="35">
        <f>SUM(B7:P7)</f>
        <v>778849</v>
      </c>
    </row>
    <row r="8" spans="1:17">
      <c r="A8" s="15" t="s">
        <v>10</v>
      </c>
      <c r="B8" s="36">
        <v>8.6669999999999997E-2</v>
      </c>
      <c r="C8" s="36">
        <v>0.228851</v>
      </c>
      <c r="D8" s="36">
        <v>1.9647999999999999E-2</v>
      </c>
      <c r="E8" s="36">
        <v>3.4682999999999999E-2</v>
      </c>
      <c r="F8" s="36">
        <v>2.6495999999999999E-2</v>
      </c>
      <c r="G8" s="36">
        <v>4.3511000000000001E-2</v>
      </c>
      <c r="H8" s="36">
        <v>7.4680999999999997E-2</v>
      </c>
      <c r="I8" s="36">
        <v>0.411269</v>
      </c>
      <c r="J8" s="36">
        <v>1.4272999999999999E-2</v>
      </c>
      <c r="K8" s="36">
        <v>1.4855E-2</v>
      </c>
      <c r="L8" s="36">
        <v>1.5805E-2</v>
      </c>
      <c r="M8" s="36">
        <v>1.552E-3</v>
      </c>
      <c r="N8" s="36">
        <v>5.7899999999999998E-4</v>
      </c>
      <c r="O8" s="37">
        <v>1.108E-3</v>
      </c>
      <c r="P8" s="37">
        <v>2.6012E-2</v>
      </c>
      <c r="Q8" s="38">
        <f>SUM(B8:P8)</f>
        <v>0.99999299999999991</v>
      </c>
    </row>
    <row r="11" spans="1:17">
      <c r="Q11" s="3"/>
    </row>
  </sheetData>
  <mergeCells count="17">
    <mergeCell ref="A2:O2"/>
    <mergeCell ref="A3:Q3"/>
    <mergeCell ref="A5:A6"/>
    <mergeCell ref="B5:B6"/>
    <mergeCell ref="C5:C6"/>
    <mergeCell ref="D5:D6"/>
    <mergeCell ref="E5:E6"/>
    <mergeCell ref="F5:F6"/>
    <mergeCell ref="G5:G6"/>
    <mergeCell ref="H5:H6"/>
    <mergeCell ref="Q5:Q6"/>
    <mergeCell ref="I5:I6"/>
    <mergeCell ref="J5:J6"/>
    <mergeCell ref="K5:K6"/>
    <mergeCell ref="L5:L6"/>
    <mergeCell ref="O5:O6"/>
    <mergeCell ref="P5:P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GUBERNATURA</vt:lpstr>
      <vt:lpstr>AYUNTAMIENTOS</vt:lpstr>
      <vt:lpstr>DIPUTACIONES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Carmen Maria</cp:lastModifiedBy>
  <cp:lastPrinted>2022-04-05T20:36:37Z</cp:lastPrinted>
  <dcterms:created xsi:type="dcterms:W3CDTF">2018-07-05T00:23:21Z</dcterms:created>
  <dcterms:modified xsi:type="dcterms:W3CDTF">2022-04-05T21:04:12Z</dcterms:modified>
</cp:coreProperties>
</file>