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20115" windowHeight="7575"/>
  </bookViews>
  <sheets>
    <sheet name="01" sheetId="1" r:id="rId1"/>
  </sheets>
  <definedNames>
    <definedName name="_xlnm._FilterDatabase" localSheetId="0" hidden="1">'01'!$A$9:$U$267</definedName>
    <definedName name="_xlnm.Print_Area" localSheetId="0">'01'!$A$1:$U$268</definedName>
    <definedName name="_xlnm.Print_Titles" localSheetId="0">'01'!$8:$9</definedName>
  </definedNames>
  <calcPr calcId="145621"/>
</workbook>
</file>

<file path=xl/calcChain.xml><?xml version="1.0" encoding="utf-8"?>
<calcChain xmlns="http://schemas.openxmlformats.org/spreadsheetml/2006/main">
  <c r="U12" i="1" l="1"/>
  <c r="U11" i="1"/>
  <c r="U10" i="1"/>
  <c r="U16" i="1" l="1"/>
  <c r="U88" i="1"/>
  <c r="U13" i="1" l="1"/>
  <c r="U14" i="1"/>
  <c r="U15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</calcChain>
</file>

<file path=xl/sharedStrings.xml><?xml version="1.0" encoding="utf-8"?>
<sst xmlns="http://schemas.openxmlformats.org/spreadsheetml/2006/main" count="526" uniqueCount="254">
  <si>
    <t>1726</t>
  </si>
  <si>
    <t xml:space="preserve">BASICA </t>
  </si>
  <si>
    <t>CONTIGUA 1</t>
  </si>
  <si>
    <t>1727</t>
  </si>
  <si>
    <t>1728</t>
  </si>
  <si>
    <t>1729</t>
  </si>
  <si>
    <t>ESPECIAL 1</t>
  </si>
  <si>
    <t>1730</t>
  </si>
  <si>
    <t>1731</t>
  </si>
  <si>
    <t>1732</t>
  </si>
  <si>
    <t>1733</t>
  </si>
  <si>
    <t>1734</t>
  </si>
  <si>
    <t>1735</t>
  </si>
  <si>
    <t>1736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</si>
  <si>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</si>
  <si>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</si>
  <si>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</si>
  <si>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</si>
  <si>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</si>
  <si>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</si>
  <si>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</si>
  <si>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</si>
  <si>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</si>
  <si>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</si>
  <si>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</si>
  <si>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</si>
  <si>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1753</t>
  </si>
  <si>
    <t>1754</t>
  </si>
  <si>
    <t>1755</t>
  </si>
  <si>
    <t>1756</t>
  </si>
  <si>
    <t>1757</t>
  </si>
  <si>
    <t>1758</t>
  </si>
  <si>
    <t>1759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</si>
  <si>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</si>
  <si>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</si>
  <si>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</si>
  <si>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</si>
  <si>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</si>
  <si>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</si>
  <si>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</si>
  <si>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</si>
  <si>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</si>
  <si>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</si>
  <si>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</si>
  <si>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</si>
  <si>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</si>
  <si>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</si>
  <si>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</si>
  <si>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</si>
  <si>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</si>
  <si>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</si>
  <si>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</si>
  <si>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</si>
  <si>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</si>
  <si>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</si>
  <si>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EXTRAORDINARIA 1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</si>
  <si>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</si>
  <si>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</si>
  <si>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</si>
  <si>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</si>
  <si>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</si>
  <si>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</si>
  <si>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</si>
  <si>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</si>
  <si>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</si>
  <si>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</si>
  <si>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</si>
  <si>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</si>
  <si>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</si>
  <si>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</si>
  <si>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</si>
  <si>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</si>
  <si>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</si>
  <si>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</si>
  <si>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</si>
  <si>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</si>
  <si>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</si>
  <si>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</si>
  <si>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</si>
  <si>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</si>
  <si>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</si>
  <si>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</si>
  <si>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</si>
  <si>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</si>
  <si>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</si>
  <si>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</si>
  <si>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</si>
  <si>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</si>
  <si>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</si>
  <si>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</si>
  <si>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</si>
  <si>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</si>
  <si>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</si>
  <si>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</si>
  <si>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1948</t>
  </si>
  <si>
    <t>1949</t>
  </si>
  <si>
    <t>1951</t>
  </si>
  <si>
    <t>1952</t>
  </si>
  <si>
    <t>1953</t>
  </si>
  <si>
    <t>1954</t>
  </si>
  <si>
    <t>1955</t>
  </si>
  <si>
    <t>1956</t>
  </si>
  <si>
    <t>1957</t>
  </si>
  <si>
    <t>1958</t>
  </si>
  <si>
    <t>1960</t>
  </si>
  <si>
    <t>1961</t>
  </si>
  <si>
    <t>1962</t>
  </si>
  <si>
    <t>1963</t>
  </si>
  <si>
    <t>1965</t>
  </si>
  <si>
    <t>1966</t>
  </si>
  <si>
    <t>1967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</si>
  <si>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</si>
  <si>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</si>
  <si>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</si>
  <si>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</si>
  <si>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</si>
  <si>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</si>
  <si>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</si>
  <si>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</si>
  <si>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</si>
  <si>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</si>
  <si>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</si>
  <si>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</si>
  <si>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</si>
  <si>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</si>
  <si>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</si>
  <si>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</si>
  <si>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</si>
  <si>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</si>
  <si>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</si>
  <si>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</si>
  <si>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</si>
  <si>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</si>
  <si>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</si>
  <si>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</si>
  <si>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</si>
  <si>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</si>
  <si>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</si>
  <si>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</si>
  <si>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</si>
  <si>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</si>
  <si>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</si>
  <si>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</si>
  <si>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</si>
  <si>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</si>
  <si>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</si>
  <si>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</si>
  <si>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</si>
  <si>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</si>
  <si>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</si>
  <si>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</si>
  <si>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</si>
  <si>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</si>
  <si>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</si>
  <si>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</si>
  <si>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</si>
  <si>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</si>
  <si>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</si>
  <si>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</si>
  <si>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</si>
  <si>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</si>
  <si>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</si>
  <si>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</si>
  <si>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</si>
  <si>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</si>
  <si>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</si>
  <si>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</si>
  <si>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</si>
  <si>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</si>
  <si>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</si>
  <si>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</si>
  <si>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</si>
  <si>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</si>
  <si>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</si>
  <si>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</si>
  <si>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</si>
  <si>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</si>
  <si>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</si>
  <si>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</si>
  <si>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</si>
  <si>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</si>
  <si>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</si>
  <si>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</si>
  <si>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</si>
  <si>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</si>
  <si>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</si>
  <si>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</si>
  <si>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</si>
  <si>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</si>
  <si>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</si>
  <si>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</si>
  <si>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</si>
  <si>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</si>
  <si>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</si>
  <si>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</si>
  <si>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</si>
  <si>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</si>
  <si>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</si>
  <si>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</si>
  <si>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</si>
  <si>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</si>
  <si>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</si>
  <si>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</si>
  <si>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</si>
  <si>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</si>
  <si>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</si>
  <si>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</si>
  <si>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</si>
  <si>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</si>
  <si>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</si>
  <si>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</si>
  <si>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</si>
  <si>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</si>
  <si>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</si>
  <si>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</si>
  <si>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</si>
  <si>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</si>
  <si>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</si>
  <si>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</si>
  <si>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</si>
  <si>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</si>
  <si>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</si>
  <si>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</si>
  <si>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</si>
  <si>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</si>
  <si>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</si>
  <si>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</si>
  <si>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</si>
  <si>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</si>
  <si>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</si>
  <si>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</si>
  <si>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</si>
  <si>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</si>
  <si>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</si>
  <si>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</si>
  <si>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</si>
  <si>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</si>
  <si>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</si>
  <si>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</si>
  <si>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</si>
  <si>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</si>
  <si>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</si>
  <si>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CASILLA</t>
  </si>
  <si>
    <t>TIPO</t>
  </si>
  <si>
    <t>PROCESO ELECTORAL SINALOA 2015-2016</t>
  </si>
  <si>
    <t>VOTOS NULOS</t>
  </si>
  <si>
    <t>VOTACIÓN TOTAL</t>
  </si>
  <si>
    <r>
      <t xml:space="preserve">DISTRITO: </t>
    </r>
    <r>
      <rPr>
        <b/>
        <sz val="12"/>
        <rFont val="Arial"/>
        <family val="2"/>
      </rPr>
      <t>01 CHOIX-EL FUERTE</t>
    </r>
  </si>
  <si>
    <t>COALICIÓN</t>
  </si>
  <si>
    <t>VOTOS CANDIDATO COMÚN</t>
  </si>
  <si>
    <t>VOTOS CANDIDATOS NO REGISTRADOS</t>
  </si>
  <si>
    <t>DE LA ELECCIÓN DE GOBERNADOR</t>
  </si>
  <si>
    <t>CANDIDATO INDEPENDIENTE</t>
  </si>
  <si>
    <t>CUADERNO DE CÓMPUTO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</si>
</sst>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7"/>
      <color theme="1"/>
      <name val="Arial"/>
      <family val="2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11" fillId="2" borderId="1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3" fillId="2" borderId="3" xfId="0" applyFont="1" applyFill="1" applyBorder="1" applyAlignment="1" applyProtection="1">
      <alignment horizontal="center" vertical="center" wrapText="1"/>
      <protection hidden="1"/>
    </xf>
    <xf numFmtId="0" fontId="14" fillId="2" borderId="4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 applyProtection="1">
      <alignment vertical="center"/>
      <protection hidden="1"/>
    </xf>
    <xf numFmtId="0" fontId="10" fillId="0" borderId="1" xfId="0" applyFont="1" applyBorder="1" applyAlignment="1" applyProtection="1">
      <alignment horizontal="left" vertical="center" wrapText="1"/>
      <protection hidden="1"/>
    </xf>
    <xf numFmtId="3" fontId="12" fillId="0" borderId="1" xfId="0" applyNumberFormat="1" applyFont="1" applyBorder="1" applyAlignment="1" applyProtection="1">
      <alignment horizontal="center" vertical="center"/>
      <protection hidden="1"/>
    </xf>
    <xf numFmtId="0" fontId="8" fillId="0" borderId="1" xfId="0" applyNumberFormat="1" applyFont="1" applyBorder="1" applyAlignment="1" applyProtection="1">
      <alignment horizontal="left"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horizontal="left" vertical="center" wrapText="1"/>
      <protection hidden="1"/>
    </xf>
    <xf numFmtId="3" fontId="11" fillId="0" borderId="1" xfId="0" applyNumberFormat="1" applyFont="1" applyBorder="1" applyAlignment="1" applyProtection="1">
      <alignment horizontal="center" vertical="center" wrapText="1"/>
      <protection locked="0"/>
    </xf>
    <xf numFmtId="3" fontId="9" fillId="0" borderId="1" xfId="0" applyNumberFormat="1" applyFont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271992</xdr:colOff>
      <xdr:row>0</xdr:row>
      <xdr:rowOff>0</xdr:rowOff>
    </xdr:from>
    <xdr:to>
      <xdr:col>3</xdr:col>
      <xdr:colOff>430742</xdr:colOff>
      <xdr:row>4</xdr:row>
      <xdr:rowOff>19050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325" y="0"/>
          <a:ext cx="172508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8</xdr:row>
      <xdr:rowOff>38100</xdr:rowOff>
    </xdr:from>
    <xdr:to>
      <xdr:col>12</xdr:col>
      <xdr:colOff>476250</xdr:colOff>
      <xdr:row>8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8</xdr:row>
      <xdr:rowOff>123825</xdr:rowOff>
    </xdr:from>
    <xdr:to>
      <xdr:col>13</xdr:col>
      <xdr:colOff>485775</xdr:colOff>
      <xdr:row>8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8</xdr:row>
      <xdr:rowOff>133350</xdr:rowOff>
    </xdr:from>
    <xdr:to>
      <xdr:col>14</xdr:col>
      <xdr:colOff>495300</xdr:colOff>
      <xdr:row>8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8</xdr:row>
      <xdr:rowOff>133350</xdr:rowOff>
    </xdr:from>
    <xdr:to>
      <xdr:col>15</xdr:col>
      <xdr:colOff>247650</xdr:colOff>
      <xdr:row>8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8</xdr:row>
      <xdr:rowOff>133350</xdr:rowOff>
    </xdr:from>
    <xdr:to>
      <xdr:col>15</xdr:col>
      <xdr:colOff>485775</xdr:colOff>
      <xdr:row>8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152400</xdr:rowOff>
    </xdr:from>
    <xdr:to>
      <xdr:col>2</xdr:col>
      <xdr:colOff>457200</xdr:colOff>
      <xdr:row>8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7</xdr:row>
      <xdr:rowOff>161925</xdr:rowOff>
    </xdr:from>
    <xdr:to>
      <xdr:col>3</xdr:col>
      <xdr:colOff>466725</xdr:colOff>
      <xdr:row>8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7</xdr:row>
      <xdr:rowOff>152400</xdr:rowOff>
    </xdr:from>
    <xdr:to>
      <xdr:col>4</xdr:col>
      <xdr:colOff>457200</xdr:colOff>
      <xdr:row>8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7</xdr:row>
      <xdr:rowOff>180975</xdr:rowOff>
    </xdr:from>
    <xdr:to>
      <xdr:col>6</xdr:col>
      <xdr:colOff>466725</xdr:colOff>
      <xdr:row>8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7</xdr:row>
      <xdr:rowOff>180975</xdr:rowOff>
    </xdr:from>
    <xdr:to>
      <xdr:col>8</xdr:col>
      <xdr:colOff>476250</xdr:colOff>
      <xdr:row>8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7</xdr:row>
      <xdr:rowOff>219075</xdr:rowOff>
    </xdr:from>
    <xdr:to>
      <xdr:col>7</xdr:col>
      <xdr:colOff>466725</xdr:colOff>
      <xdr:row>8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7</xdr:row>
      <xdr:rowOff>171450</xdr:rowOff>
    </xdr:from>
    <xdr:to>
      <xdr:col>9</xdr:col>
      <xdr:colOff>476250</xdr:colOff>
      <xdr:row>8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</xdr:row>
      <xdr:rowOff>95250</xdr:rowOff>
    </xdr:from>
    <xdr:to>
      <xdr:col>10</xdr:col>
      <xdr:colOff>495300</xdr:colOff>
      <xdr:row>8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7</xdr:row>
      <xdr:rowOff>190500</xdr:rowOff>
    </xdr:from>
    <xdr:to>
      <xdr:col>11</xdr:col>
      <xdr:colOff>476250</xdr:colOff>
      <xdr:row>8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7</xdr:row>
      <xdr:rowOff>161925</xdr:rowOff>
    </xdr:from>
    <xdr:to>
      <xdr:col>5</xdr:col>
      <xdr:colOff>466725</xdr:colOff>
      <xdr:row>8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8</xdr:row>
      <xdr:rowOff>152400</xdr:rowOff>
    </xdr:from>
    <xdr:to>
      <xdr:col>16</xdr:col>
      <xdr:colOff>314325</xdr:colOff>
      <xdr:row>8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8</xdr:row>
      <xdr:rowOff>123825</xdr:rowOff>
    </xdr:from>
    <xdr:to>
      <xdr:col>16</xdr:col>
      <xdr:colOff>609600</xdr:colOff>
      <xdr:row>8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8</xdr:row>
      <xdr:rowOff>0</xdr:rowOff>
    </xdr:from>
    <xdr:to>
      <xdr:col>17</xdr:col>
      <xdr:colOff>628650</xdr:colOff>
      <xdr:row>8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8"/>
  <sheetViews>
    <sheetView tabSelected="1" zoomScale="75" zoomScaleNormal="75" zoomScaleSheetLayoutView="90" workbookViewId="0">
      <selection activeCell="A10" sqref="A10"/>
    </sheetView>
  </sheetViews>
  <sheetFormatPr baseColWidth="10" defaultRowHeight="14.25" x14ac:dyDescent="0.25"/>
  <cols>
    <col min="1" max="1" width="6.5703125" style="5" bestFit="1" customWidth="1"/>
    <col min="2" max="2" width="9.140625" style="5" bestFit="1" customWidth="1"/>
    <col min="3" max="3" width="7.7109375" style="13" customWidth="1"/>
    <col min="4" max="4" width="9" style="5" customWidth="1"/>
    <col min="5" max="16" width="7.7109375" style="5" customWidth="1"/>
    <col min="17" max="17" width="9.5703125" style="5" customWidth="1"/>
    <col min="18" max="18" width="11.7109375" style="5" customWidth="1"/>
    <col min="19" max="19" width="9.85546875" style="5" customWidth="1"/>
    <col min="20" max="20" width="7.7109375" style="5" customWidth="1"/>
    <col min="21" max="21" width="8.7109375" style="5" customWidth="1"/>
    <col min="22" max="16384" width="11.42578125" style="5"/>
  </cols>
  <sheetData>
    <row r="1" spans="1:21" ht="15" customHeight="1" x14ac:dyDescent="0.25">
      <c r="A1" s="2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pans="1:21" ht="15" customHeight="1" x14ac:dyDescent="0.25">
      <c r="A2" s="21" t="s">
        <v>244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</row>
    <row r="3" spans="1:21" ht="15" customHeight="1" x14ac:dyDescent="0.25">
      <c r="A3" s="23" t="s">
        <v>253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</row>
    <row r="4" spans="1:21" ht="15" customHeight="1" x14ac:dyDescent="0.25">
      <c r="A4" s="23" t="s">
        <v>251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21" ht="15" customHeight="1" x14ac:dyDescent="0.25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20"/>
    </row>
    <row r="6" spans="1:21" ht="15" customHeight="1" x14ac:dyDescent="0.25">
      <c r="A6" s="1" t="s">
        <v>247</v>
      </c>
      <c r="B6" s="1"/>
      <c r="C6" s="1"/>
      <c r="D6" s="1"/>
      <c r="E6" s="1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21" ht="5.0999999999999996" customHeight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</row>
    <row r="8" spans="1:21" ht="22.5" customHeight="1" x14ac:dyDescent="0.25">
      <c r="A8" s="25" t="s">
        <v>242</v>
      </c>
      <c r="B8" s="25" t="s">
        <v>243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30" t="s">
        <v>248</v>
      </c>
      <c r="N8" s="31"/>
      <c r="O8" s="31"/>
      <c r="P8" s="32"/>
      <c r="Q8" s="27" t="s">
        <v>249</v>
      </c>
      <c r="R8" s="6" t="s">
        <v>252</v>
      </c>
      <c r="S8" s="33" t="s">
        <v>250</v>
      </c>
      <c r="T8" s="34" t="s">
        <v>245</v>
      </c>
      <c r="U8" s="34" t="s">
        <v>246</v>
      </c>
    </row>
    <row r="9" spans="1:21" ht="38.1" customHeight="1" x14ac:dyDescent="0.25">
      <c r="A9" s="25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4"/>
      <c r="N9" s="4"/>
      <c r="O9" s="4"/>
      <c r="P9" s="4"/>
      <c r="Q9" s="28"/>
      <c r="R9" s="7"/>
      <c r="S9" s="33"/>
      <c r="T9" s="34"/>
      <c r="U9" s="34"/>
    </row>
    <row r="10" spans="1:21" ht="24.95" customHeight="1" x14ac:dyDescent="0.25">
      <c r="A10" s="8" t="s">
        <v>0</v>
      </c>
      <c r="B10" s="9" t="s">
        <v>1</v>
      </c>
      <c r="C10" s="14">
        <v>185</v>
      </c>
      <c r="D10" s="14">
        <v>119</v>
      </c>
      <c r="E10" s="14">
        <v>10</v>
      </c>
      <c r="F10" s="14">
        <v>0</v>
      </c>
      <c r="G10" s="14">
        <v>1</v>
      </c>
      <c r="H10" s="14">
        <v>2</v>
      </c>
      <c r="I10" s="14">
        <v>5</v>
      </c>
      <c r="J10" s="14">
        <v>13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1</v>
      </c>
      <c r="R10" s="14">
        <v>1</v>
      </c>
      <c r="S10" s="14">
        <v>0</v>
      </c>
      <c r="T10" s="14">
        <v>8</v>
      </c>
      <c r="U10" s="10">
        <f>SUM(C10:T10)</f>
        <v>345</v>
      </c>
    </row>
    <row r="11" spans="1:21" ht="24.95" customHeight="1" x14ac:dyDescent="0.25">
      <c r="A11" s="8" t="s">
        <v>0</v>
      </c>
      <c r="B11" s="9" t="s">
        <v>2</v>
      </c>
      <c r="C11" s="14">
        <v>171</v>
      </c>
      <c r="D11" s="14">
        <v>113</v>
      </c>
      <c r="E11" s="14">
        <v>11</v>
      </c>
      <c r="F11" s="14">
        <v>1</v>
      </c>
      <c r="G11" s="14">
        <v>2</v>
      </c>
      <c r="H11" s="14">
        <v>2</v>
      </c>
      <c r="I11" s="14">
        <v>7</v>
      </c>
      <c r="J11" s="14">
        <v>18</v>
      </c>
      <c r="K11" s="14">
        <v>0</v>
      </c>
      <c r="L11" s="14">
        <v>0</v>
      </c>
      <c r="M11" s="14">
        <v>2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8</v>
      </c>
      <c r="U11" s="10">
        <f>SUM(C11:T11)</f>
        <v>335</v>
      </c>
    </row>
    <row r="12" spans="1:21" ht="24.95" customHeight="1" x14ac:dyDescent="0.25">
      <c r="A12" s="8" t="s">
        <v>3</v>
      </c>
      <c r="B12" s="9" t="s">
        <v>1</v>
      </c>
      <c r="C12" s="14">
        <v>113</v>
      </c>
      <c r="D12" s="14">
        <v>112</v>
      </c>
      <c r="E12" s="14">
        <v>13</v>
      </c>
      <c r="F12" s="14">
        <v>1</v>
      </c>
      <c r="G12" s="14">
        <v>1</v>
      </c>
      <c r="H12" s="14">
        <v>4</v>
      </c>
      <c r="I12" s="14">
        <v>10</v>
      </c>
      <c r="J12" s="14">
        <v>19</v>
      </c>
      <c r="K12" s="14">
        <v>0</v>
      </c>
      <c r="L12" s="14">
        <v>2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2</v>
      </c>
      <c r="S12" s="14">
        <v>0</v>
      </c>
      <c r="T12" s="14">
        <v>6</v>
      </c>
      <c r="U12" s="10">
        <f>SUM(C12:T12)</f>
        <v>283</v>
      </c>
    </row>
    <row r="13" spans="1:21" ht="24.95" customHeight="1" x14ac:dyDescent="0.25">
      <c r="A13" s="8" t="s">
        <v>3</v>
      </c>
      <c r="B13" s="9" t="s">
        <v>2</v>
      </c>
      <c r="C13" s="14">
        <v>119</v>
      </c>
      <c r="D13" s="14">
        <v>128</v>
      </c>
      <c r="E13" s="14">
        <v>4</v>
      </c>
      <c r="F13" s="14">
        <v>2</v>
      </c>
      <c r="G13" s="14">
        <v>1</v>
      </c>
      <c r="H13" s="14">
        <v>6</v>
      </c>
      <c r="I13" s="14">
        <v>6</v>
      </c>
      <c r="J13" s="14">
        <v>21</v>
      </c>
      <c r="K13" s="14">
        <v>1</v>
      </c>
      <c r="L13" s="14">
        <v>0</v>
      </c>
      <c r="M13" s="14">
        <v>2</v>
      </c>
      <c r="N13" s="14">
        <v>0</v>
      </c>
      <c r="O13" s="14">
        <v>0</v>
      </c>
      <c r="P13" s="14">
        <v>0</v>
      </c>
      <c r="Q13" s="14">
        <v>1</v>
      </c>
      <c r="R13" s="14">
        <v>1</v>
      </c>
      <c r="S13" s="14">
        <v>1</v>
      </c>
      <c r="T13" s="14">
        <v>8</v>
      </c>
      <c r="U13" s="10">
        <f>SUM(C13:T13)</f>
        <v>301</v>
      </c>
    </row>
    <row r="14" spans="1:21" ht="24.95" customHeight="1" x14ac:dyDescent="0.25">
      <c r="A14" s="8" t="s">
        <v>4</v>
      </c>
      <c r="B14" s="9" t="s">
        <v>1</v>
      </c>
      <c r="C14" s="14">
        <v>141</v>
      </c>
      <c r="D14" s="14">
        <v>122</v>
      </c>
      <c r="E14" s="14">
        <v>27</v>
      </c>
      <c r="F14" s="14">
        <v>1</v>
      </c>
      <c r="G14" s="14">
        <v>1</v>
      </c>
      <c r="H14" s="14">
        <v>4</v>
      </c>
      <c r="I14" s="14">
        <v>10</v>
      </c>
      <c r="J14" s="14">
        <v>19</v>
      </c>
      <c r="K14" s="14">
        <v>1</v>
      </c>
      <c r="L14" s="14">
        <v>0</v>
      </c>
      <c r="M14" s="14">
        <v>1</v>
      </c>
      <c r="N14" s="14">
        <v>0</v>
      </c>
      <c r="O14" s="14">
        <v>0</v>
      </c>
      <c r="P14" s="14">
        <v>0</v>
      </c>
      <c r="Q14" s="14">
        <v>0</v>
      </c>
      <c r="R14" s="14">
        <v>2</v>
      </c>
      <c r="S14" s="14">
        <v>0</v>
      </c>
      <c r="T14" s="14">
        <v>6</v>
      </c>
      <c r="U14" s="10">
        <f>SUM(C14:T14)</f>
        <v>335</v>
      </c>
    </row>
    <row r="15" spans="1:21" ht="24.95" customHeight="1" x14ac:dyDescent="0.25">
      <c r="A15" s="8" t="s">
        <v>5</v>
      </c>
      <c r="B15" s="9" t="s">
        <v>1</v>
      </c>
      <c r="C15" s="14">
        <v>199</v>
      </c>
      <c r="D15" s="14">
        <v>197</v>
      </c>
      <c r="E15" s="14">
        <v>15</v>
      </c>
      <c r="F15" s="14">
        <v>0</v>
      </c>
      <c r="G15" s="14">
        <v>0</v>
      </c>
      <c r="H15" s="14">
        <v>0</v>
      </c>
      <c r="I15" s="14">
        <v>19</v>
      </c>
      <c r="J15" s="14">
        <v>48</v>
      </c>
      <c r="K15" s="14">
        <v>6</v>
      </c>
      <c r="L15" s="14">
        <v>1</v>
      </c>
      <c r="M15" s="14">
        <v>1</v>
      </c>
      <c r="N15" s="14">
        <v>0</v>
      </c>
      <c r="O15" s="14">
        <v>1</v>
      </c>
      <c r="P15" s="14">
        <v>0</v>
      </c>
      <c r="Q15" s="14">
        <v>0</v>
      </c>
      <c r="R15" s="14">
        <v>4</v>
      </c>
      <c r="S15" s="14">
        <v>0</v>
      </c>
      <c r="T15" s="14">
        <v>12</v>
      </c>
      <c r="U15" s="10">
        <f>SUM(C15:T15)</f>
        <v>503</v>
      </c>
    </row>
    <row r="16" spans="1:21" ht="24.95" customHeight="1" x14ac:dyDescent="0.25">
      <c r="A16" s="11">
        <v>1729</v>
      </c>
      <c r="B16" s="9" t="s">
        <v>6</v>
      </c>
      <c r="C16" s="14">
        <v>86</v>
      </c>
      <c r="D16" s="14">
        <v>134</v>
      </c>
      <c r="E16" s="14">
        <v>3</v>
      </c>
      <c r="F16" s="14">
        <v>0</v>
      </c>
      <c r="G16" s="14">
        <v>4</v>
      </c>
      <c r="H16" s="14">
        <v>3</v>
      </c>
      <c r="I16" s="14">
        <v>10</v>
      </c>
      <c r="J16" s="14">
        <v>29</v>
      </c>
      <c r="K16" s="14">
        <v>4</v>
      </c>
      <c r="L16" s="14">
        <v>1</v>
      </c>
      <c r="M16" s="14">
        <v>1</v>
      </c>
      <c r="N16" s="14">
        <v>3</v>
      </c>
      <c r="O16" s="14">
        <v>0</v>
      </c>
      <c r="P16" s="14">
        <v>0</v>
      </c>
      <c r="Q16" s="14">
        <v>0</v>
      </c>
      <c r="R16" s="14">
        <v>11</v>
      </c>
      <c r="S16" s="14">
        <v>1</v>
      </c>
      <c r="T16" s="14">
        <v>5</v>
      </c>
      <c r="U16" s="10">
        <f>SUM(C16:T16)</f>
        <v>295</v>
      </c>
    </row>
    <row r="17" spans="1:21" ht="24.95" customHeight="1" x14ac:dyDescent="0.25">
      <c r="A17" s="8" t="s">
        <v>7</v>
      </c>
      <c r="B17" s="9" t="s">
        <v>1</v>
      </c>
      <c r="C17" s="14">
        <v>220</v>
      </c>
      <c r="D17" s="14">
        <v>169</v>
      </c>
      <c r="E17" s="15">
        <v>9</v>
      </c>
      <c r="F17" s="14">
        <v>0</v>
      </c>
      <c r="G17" s="14">
        <v>0</v>
      </c>
      <c r="H17" s="14">
        <v>5</v>
      </c>
      <c r="I17" s="14">
        <v>5</v>
      </c>
      <c r="J17" s="14">
        <v>24</v>
      </c>
      <c r="K17" s="14">
        <v>5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7</v>
      </c>
      <c r="S17" s="14">
        <v>0</v>
      </c>
      <c r="T17" s="14">
        <v>2</v>
      </c>
      <c r="U17" s="10">
        <f>SUM(C17:T17)</f>
        <v>446</v>
      </c>
    </row>
    <row r="18" spans="1:21" ht="24.95" customHeight="1" x14ac:dyDescent="0.25">
      <c r="A18" s="8" t="s">
        <v>8</v>
      </c>
      <c r="B18" s="9" t="s">
        <v>1</v>
      </c>
      <c r="C18" s="14">
        <v>118</v>
      </c>
      <c r="D18" s="14">
        <v>110</v>
      </c>
      <c r="E18" s="14">
        <v>2</v>
      </c>
      <c r="F18" s="14">
        <v>1</v>
      </c>
      <c r="G18" s="14">
        <v>0</v>
      </c>
      <c r="H18" s="14">
        <v>2</v>
      </c>
      <c r="I18" s="14">
        <v>7</v>
      </c>
      <c r="J18" s="14">
        <v>18</v>
      </c>
      <c r="K18" s="14">
        <v>1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2</v>
      </c>
      <c r="S18" s="14">
        <v>0</v>
      </c>
      <c r="T18" s="14">
        <v>1</v>
      </c>
      <c r="U18" s="10">
        <f>SUM(C18:T18)</f>
        <v>262</v>
      </c>
    </row>
    <row r="19" spans="1:21" ht="24.95" customHeight="1" x14ac:dyDescent="0.25">
      <c r="A19" s="8" t="s">
        <v>9</v>
      </c>
      <c r="B19" s="9" t="s">
        <v>1</v>
      </c>
      <c r="C19" s="14">
        <v>56</v>
      </c>
      <c r="D19" s="14">
        <v>26</v>
      </c>
      <c r="E19" s="14">
        <v>2</v>
      </c>
      <c r="F19" s="14">
        <v>0</v>
      </c>
      <c r="G19" s="14">
        <v>0</v>
      </c>
      <c r="H19" s="14">
        <v>1</v>
      </c>
      <c r="I19" s="14">
        <v>0</v>
      </c>
      <c r="J19" s="14">
        <v>6</v>
      </c>
      <c r="K19" s="14">
        <v>0</v>
      </c>
      <c r="L19" s="14">
        <v>0</v>
      </c>
      <c r="M19" s="14">
        <v>0</v>
      </c>
      <c r="N19" s="14">
        <v>0</v>
      </c>
      <c r="O19" s="14">
        <v>1</v>
      </c>
      <c r="P19" s="14">
        <v>0</v>
      </c>
      <c r="Q19" s="14">
        <v>0</v>
      </c>
      <c r="R19" s="14">
        <v>14</v>
      </c>
      <c r="S19" s="14">
        <v>0</v>
      </c>
      <c r="T19" s="14">
        <v>1</v>
      </c>
      <c r="U19" s="10">
        <f>SUM(C19:T19)</f>
        <v>107</v>
      </c>
    </row>
    <row r="20" spans="1:21" ht="24.95" customHeight="1" x14ac:dyDescent="0.25">
      <c r="A20" s="8" t="s">
        <v>10</v>
      </c>
      <c r="B20" s="9" t="s">
        <v>1</v>
      </c>
      <c r="C20" s="14">
        <v>225</v>
      </c>
      <c r="D20" s="14">
        <v>192</v>
      </c>
      <c r="E20" s="14">
        <v>6</v>
      </c>
      <c r="F20" s="14">
        <v>1</v>
      </c>
      <c r="G20" s="14">
        <v>2</v>
      </c>
      <c r="H20" s="14">
        <v>2</v>
      </c>
      <c r="I20" s="14">
        <v>5</v>
      </c>
      <c r="J20" s="14">
        <v>19</v>
      </c>
      <c r="K20" s="14">
        <v>1</v>
      </c>
      <c r="L20" s="14">
        <v>0</v>
      </c>
      <c r="M20" s="14">
        <v>0</v>
      </c>
      <c r="N20" s="14">
        <v>0</v>
      </c>
      <c r="O20" s="14">
        <v>1</v>
      </c>
      <c r="P20" s="14">
        <v>0</v>
      </c>
      <c r="Q20" s="14">
        <v>2</v>
      </c>
      <c r="R20" s="14">
        <v>4</v>
      </c>
      <c r="S20" s="14">
        <v>0</v>
      </c>
      <c r="T20" s="14">
        <v>8</v>
      </c>
      <c r="U20" s="10">
        <f>SUM(C20:T20)</f>
        <v>468</v>
      </c>
    </row>
    <row r="21" spans="1:21" ht="24.95" customHeight="1" x14ac:dyDescent="0.25">
      <c r="A21" s="8" t="s">
        <v>10</v>
      </c>
      <c r="B21" s="9" t="s">
        <v>2</v>
      </c>
      <c r="C21" s="14">
        <v>221</v>
      </c>
      <c r="D21" s="14">
        <v>185</v>
      </c>
      <c r="E21" s="14">
        <v>17</v>
      </c>
      <c r="F21" s="14">
        <v>1</v>
      </c>
      <c r="G21" s="14">
        <v>3</v>
      </c>
      <c r="H21" s="14">
        <v>4</v>
      </c>
      <c r="I21" s="14">
        <v>8</v>
      </c>
      <c r="J21" s="14">
        <v>22</v>
      </c>
      <c r="K21" s="14">
        <v>3</v>
      </c>
      <c r="L21" s="14">
        <v>1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1</v>
      </c>
      <c r="S21" s="14">
        <v>0</v>
      </c>
      <c r="T21" s="14">
        <v>9</v>
      </c>
      <c r="U21" s="10">
        <f>SUM(C21:T21)</f>
        <v>475</v>
      </c>
    </row>
    <row r="22" spans="1:21" ht="24.95" customHeight="1" x14ac:dyDescent="0.25">
      <c r="A22" s="8" t="s">
        <v>11</v>
      </c>
      <c r="B22" s="9" t="s">
        <v>1</v>
      </c>
      <c r="C22" s="14">
        <v>122</v>
      </c>
      <c r="D22" s="14">
        <v>107</v>
      </c>
      <c r="E22" s="14">
        <v>8</v>
      </c>
      <c r="F22" s="14">
        <v>0</v>
      </c>
      <c r="G22" s="14">
        <v>3</v>
      </c>
      <c r="H22" s="14">
        <v>1</v>
      </c>
      <c r="I22" s="14">
        <v>11</v>
      </c>
      <c r="J22" s="14">
        <v>26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3</v>
      </c>
      <c r="S22" s="14">
        <v>0</v>
      </c>
      <c r="T22" s="14">
        <v>4</v>
      </c>
      <c r="U22" s="10">
        <f>SUM(C22:T22)</f>
        <v>285</v>
      </c>
    </row>
    <row r="23" spans="1:21" ht="24.95" customHeight="1" x14ac:dyDescent="0.25">
      <c r="A23" s="8" t="s">
        <v>12</v>
      </c>
      <c r="B23" s="9" t="s">
        <v>1</v>
      </c>
      <c r="C23" s="14">
        <v>181</v>
      </c>
      <c r="D23" s="14">
        <v>142</v>
      </c>
      <c r="E23" s="14">
        <v>7</v>
      </c>
      <c r="F23" s="14">
        <v>1</v>
      </c>
      <c r="G23" s="14">
        <v>1</v>
      </c>
      <c r="H23" s="14">
        <v>0</v>
      </c>
      <c r="I23" s="14">
        <v>13</v>
      </c>
      <c r="J23" s="14">
        <v>24</v>
      </c>
      <c r="K23" s="14">
        <v>3</v>
      </c>
      <c r="L23" s="14">
        <v>0</v>
      </c>
      <c r="M23" s="14">
        <v>1</v>
      </c>
      <c r="N23" s="14">
        <v>0</v>
      </c>
      <c r="O23" s="14">
        <v>1</v>
      </c>
      <c r="P23" s="14">
        <v>0</v>
      </c>
      <c r="Q23" s="14">
        <v>0</v>
      </c>
      <c r="R23" s="14">
        <v>0</v>
      </c>
      <c r="S23" s="14">
        <v>0</v>
      </c>
      <c r="T23" s="14">
        <v>10</v>
      </c>
      <c r="U23" s="10">
        <f>SUM(C23:T23)</f>
        <v>384</v>
      </c>
    </row>
    <row r="24" spans="1:21" ht="24.95" customHeight="1" x14ac:dyDescent="0.25">
      <c r="A24" s="8" t="s">
        <v>12</v>
      </c>
      <c r="B24" s="9" t="s">
        <v>2</v>
      </c>
      <c r="C24" s="14">
        <v>162</v>
      </c>
      <c r="D24" s="14">
        <v>163</v>
      </c>
      <c r="E24" s="14">
        <v>3</v>
      </c>
      <c r="F24" s="14">
        <v>1</v>
      </c>
      <c r="G24" s="14">
        <v>2</v>
      </c>
      <c r="H24" s="14">
        <v>0</v>
      </c>
      <c r="I24" s="14">
        <v>8</v>
      </c>
      <c r="J24" s="14">
        <v>16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2</v>
      </c>
      <c r="S24" s="14">
        <v>0</v>
      </c>
      <c r="T24" s="14">
        <v>10</v>
      </c>
      <c r="U24" s="10">
        <f>SUM(C24:T24)</f>
        <v>367</v>
      </c>
    </row>
    <row r="25" spans="1:21" ht="24.95" customHeight="1" x14ac:dyDescent="0.25">
      <c r="A25" s="8" t="s">
        <v>13</v>
      </c>
      <c r="B25" s="9" t="s">
        <v>1</v>
      </c>
      <c r="C25" s="14">
        <v>51</v>
      </c>
      <c r="D25" s="14">
        <v>18</v>
      </c>
      <c r="E25" s="14">
        <v>1</v>
      </c>
      <c r="F25" s="14">
        <v>0</v>
      </c>
      <c r="G25" s="14">
        <v>0</v>
      </c>
      <c r="H25" s="14">
        <v>0</v>
      </c>
      <c r="I25" s="14">
        <v>0</v>
      </c>
      <c r="J25" s="14">
        <v>2</v>
      </c>
      <c r="K25" s="14">
        <v>1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3</v>
      </c>
      <c r="U25" s="10">
        <f>SUM(C25:T25)</f>
        <v>76</v>
      </c>
    </row>
    <row r="26" spans="1:21" ht="24.95" customHeight="1" x14ac:dyDescent="0.25">
      <c r="A26" s="8" t="s">
        <v>14</v>
      </c>
      <c r="B26" s="9" t="s">
        <v>1</v>
      </c>
      <c r="C26" s="14">
        <v>96</v>
      </c>
      <c r="D26" s="14">
        <v>31</v>
      </c>
      <c r="E26" s="14">
        <v>2</v>
      </c>
      <c r="F26" s="14">
        <v>0</v>
      </c>
      <c r="G26" s="14">
        <v>0</v>
      </c>
      <c r="H26" s="14">
        <v>0</v>
      </c>
      <c r="I26" s="14">
        <v>4</v>
      </c>
      <c r="J26" s="14">
        <v>2</v>
      </c>
      <c r="K26" s="14">
        <v>0</v>
      </c>
      <c r="L26" s="14">
        <v>0</v>
      </c>
      <c r="M26" s="14">
        <v>0</v>
      </c>
      <c r="N26" s="14">
        <v>1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2</v>
      </c>
      <c r="U26" s="10">
        <f>SUM(C26:T26)</f>
        <v>138</v>
      </c>
    </row>
    <row r="27" spans="1:21" ht="24.95" customHeight="1" x14ac:dyDescent="0.25">
      <c r="A27" s="8" t="s">
        <v>15</v>
      </c>
      <c r="B27" s="9" t="s">
        <v>1</v>
      </c>
      <c r="C27" s="14">
        <v>81</v>
      </c>
      <c r="D27" s="14">
        <v>48</v>
      </c>
      <c r="E27" s="14">
        <v>0</v>
      </c>
      <c r="F27" s="14">
        <v>1</v>
      </c>
      <c r="G27" s="14">
        <v>0</v>
      </c>
      <c r="H27" s="14">
        <v>0</v>
      </c>
      <c r="I27" s="14">
        <v>1</v>
      </c>
      <c r="J27" s="14">
        <v>2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0">
        <f>SUM(C27:T27)</f>
        <v>133</v>
      </c>
    </row>
    <row r="28" spans="1:21" ht="24.95" customHeight="1" x14ac:dyDescent="0.25">
      <c r="A28" s="8" t="s">
        <v>16</v>
      </c>
      <c r="B28" s="9" t="s">
        <v>1</v>
      </c>
      <c r="C28" s="14">
        <v>65</v>
      </c>
      <c r="D28" s="14">
        <v>64</v>
      </c>
      <c r="E28" s="14">
        <v>11</v>
      </c>
      <c r="F28" s="14">
        <v>0</v>
      </c>
      <c r="G28" s="14">
        <v>1</v>
      </c>
      <c r="H28" s="14">
        <v>1</v>
      </c>
      <c r="I28" s="14">
        <v>1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4</v>
      </c>
      <c r="U28" s="10">
        <f>SUM(C28:T28)</f>
        <v>147</v>
      </c>
    </row>
    <row r="29" spans="1:21" ht="24.95" customHeight="1" x14ac:dyDescent="0.25">
      <c r="A29" s="8" t="s">
        <v>17</v>
      </c>
      <c r="B29" s="9" t="s">
        <v>1</v>
      </c>
      <c r="C29" s="14">
        <v>105</v>
      </c>
      <c r="D29" s="14">
        <v>85</v>
      </c>
      <c r="E29" s="14">
        <v>11</v>
      </c>
      <c r="F29" s="14">
        <v>1</v>
      </c>
      <c r="G29" s="14">
        <v>0</v>
      </c>
      <c r="H29" s="14">
        <v>0</v>
      </c>
      <c r="I29" s="14">
        <v>1</v>
      </c>
      <c r="J29" s="14">
        <v>1</v>
      </c>
      <c r="K29" s="14">
        <v>0</v>
      </c>
      <c r="L29" s="14">
        <v>0</v>
      </c>
      <c r="M29" s="14">
        <v>1</v>
      </c>
      <c r="N29" s="14">
        <v>1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5</v>
      </c>
      <c r="U29" s="10">
        <f>SUM(C29:T29)</f>
        <v>211</v>
      </c>
    </row>
    <row r="30" spans="1:21" ht="24.95" customHeight="1" x14ac:dyDescent="0.25">
      <c r="A30" s="8" t="s">
        <v>18</v>
      </c>
      <c r="B30" s="9" t="s">
        <v>1</v>
      </c>
      <c r="C30" s="14">
        <v>93</v>
      </c>
      <c r="D30" s="14">
        <v>70</v>
      </c>
      <c r="E30" s="14">
        <v>4</v>
      </c>
      <c r="F30" s="14">
        <v>2</v>
      </c>
      <c r="G30" s="14">
        <v>1</v>
      </c>
      <c r="H30" s="14">
        <v>0</v>
      </c>
      <c r="I30" s="14">
        <v>2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3</v>
      </c>
      <c r="U30" s="10">
        <f>SUM(C30:T30)</f>
        <v>175</v>
      </c>
    </row>
    <row r="31" spans="1:21" ht="24.95" customHeight="1" x14ac:dyDescent="0.25">
      <c r="A31" s="8" t="s">
        <v>19</v>
      </c>
      <c r="B31" s="9" t="s">
        <v>1</v>
      </c>
      <c r="C31" s="14">
        <v>145</v>
      </c>
      <c r="D31" s="14">
        <v>148</v>
      </c>
      <c r="E31" s="14">
        <v>14</v>
      </c>
      <c r="F31" s="14">
        <v>0</v>
      </c>
      <c r="G31" s="14">
        <v>4</v>
      </c>
      <c r="H31" s="14">
        <v>0</v>
      </c>
      <c r="I31" s="14">
        <v>9</v>
      </c>
      <c r="J31" s="14">
        <v>13</v>
      </c>
      <c r="K31" s="14">
        <v>0</v>
      </c>
      <c r="L31" s="14">
        <v>0</v>
      </c>
      <c r="M31" s="14">
        <v>1</v>
      </c>
      <c r="N31" s="14">
        <v>0</v>
      </c>
      <c r="O31" s="14">
        <v>0</v>
      </c>
      <c r="P31" s="14">
        <v>0</v>
      </c>
      <c r="Q31" s="14">
        <v>0</v>
      </c>
      <c r="R31" s="14">
        <v>1</v>
      </c>
      <c r="S31" s="14">
        <v>0</v>
      </c>
      <c r="T31" s="14">
        <v>7</v>
      </c>
      <c r="U31" s="10">
        <f>SUM(C31:T31)</f>
        <v>342</v>
      </c>
    </row>
    <row r="32" spans="1:21" ht="24.95" customHeight="1" x14ac:dyDescent="0.25">
      <c r="A32" s="8" t="s">
        <v>20</v>
      </c>
      <c r="B32" s="9" t="s">
        <v>1</v>
      </c>
      <c r="C32" s="14">
        <v>107</v>
      </c>
      <c r="D32" s="14">
        <v>100</v>
      </c>
      <c r="E32" s="14">
        <v>12</v>
      </c>
      <c r="F32" s="14">
        <v>2</v>
      </c>
      <c r="G32" s="14">
        <v>0</v>
      </c>
      <c r="H32" s="14">
        <v>0</v>
      </c>
      <c r="I32" s="14">
        <v>1</v>
      </c>
      <c r="J32" s="14">
        <v>2</v>
      </c>
      <c r="K32" s="14">
        <v>2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5</v>
      </c>
      <c r="U32" s="10">
        <f>SUM(C32:T32)</f>
        <v>231</v>
      </c>
    </row>
    <row r="33" spans="1:21" ht="24.95" customHeight="1" x14ac:dyDescent="0.25">
      <c r="A33" s="8" t="s">
        <v>21</v>
      </c>
      <c r="B33" s="9" t="s">
        <v>1</v>
      </c>
      <c r="C33" s="14">
        <v>16</v>
      </c>
      <c r="D33" s="14">
        <v>52</v>
      </c>
      <c r="E33" s="14">
        <v>3</v>
      </c>
      <c r="F33" s="14">
        <v>1</v>
      </c>
      <c r="G33" s="14">
        <v>0</v>
      </c>
      <c r="H33" s="14">
        <v>0</v>
      </c>
      <c r="I33" s="14">
        <v>1</v>
      </c>
      <c r="J33" s="14">
        <v>1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3</v>
      </c>
      <c r="U33" s="10">
        <f>SUM(C33:T33)</f>
        <v>77</v>
      </c>
    </row>
    <row r="34" spans="1:21" ht="24.95" customHeight="1" x14ac:dyDescent="0.25">
      <c r="A34" s="8" t="s">
        <v>22</v>
      </c>
      <c r="B34" s="9" t="s">
        <v>1</v>
      </c>
      <c r="C34" s="14">
        <v>36</v>
      </c>
      <c r="D34" s="14">
        <v>36</v>
      </c>
      <c r="E34" s="14">
        <v>3</v>
      </c>
      <c r="F34" s="14">
        <v>0</v>
      </c>
      <c r="G34" s="14">
        <v>0</v>
      </c>
      <c r="H34" s="14">
        <v>0</v>
      </c>
      <c r="I34" s="14">
        <v>3</v>
      </c>
      <c r="J34" s="14">
        <v>3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0">
        <f>SUM(C34:T34)</f>
        <v>81</v>
      </c>
    </row>
    <row r="35" spans="1:21" ht="24.95" customHeight="1" x14ac:dyDescent="0.25">
      <c r="A35" s="8" t="s">
        <v>23</v>
      </c>
      <c r="B35" s="9" t="s">
        <v>1</v>
      </c>
      <c r="C35" s="14">
        <v>83</v>
      </c>
      <c r="D35" s="14">
        <v>52</v>
      </c>
      <c r="E35" s="14">
        <v>1</v>
      </c>
      <c r="F35" s="14">
        <v>1</v>
      </c>
      <c r="G35" s="14">
        <v>0</v>
      </c>
      <c r="H35" s="14">
        <v>0</v>
      </c>
      <c r="I35" s="14">
        <v>0</v>
      </c>
      <c r="J35" s="14">
        <v>1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2</v>
      </c>
      <c r="U35" s="10">
        <f>SUM(C35:T35)</f>
        <v>140</v>
      </c>
    </row>
    <row r="36" spans="1:21" ht="24.95" customHeight="1" x14ac:dyDescent="0.25">
      <c r="A36" s="8" t="s">
        <v>24</v>
      </c>
      <c r="B36" s="9" t="s">
        <v>1</v>
      </c>
      <c r="C36" s="14">
        <v>130</v>
      </c>
      <c r="D36" s="14">
        <v>90</v>
      </c>
      <c r="E36" s="14">
        <v>4</v>
      </c>
      <c r="F36" s="14">
        <v>0</v>
      </c>
      <c r="G36" s="14">
        <v>2</v>
      </c>
      <c r="H36" s="14">
        <v>1</v>
      </c>
      <c r="I36" s="14">
        <v>2</v>
      </c>
      <c r="J36" s="14">
        <v>7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1</v>
      </c>
      <c r="S36" s="14">
        <v>0</v>
      </c>
      <c r="T36" s="14">
        <v>4</v>
      </c>
      <c r="U36" s="10">
        <f>SUM(C36:T36)</f>
        <v>241</v>
      </c>
    </row>
    <row r="37" spans="1:21" ht="24.95" customHeight="1" x14ac:dyDescent="0.25">
      <c r="A37" s="8" t="s">
        <v>25</v>
      </c>
      <c r="B37" s="9" t="s">
        <v>1</v>
      </c>
      <c r="C37" s="14">
        <v>73</v>
      </c>
      <c r="D37" s="14">
        <v>70</v>
      </c>
      <c r="E37" s="14">
        <v>1</v>
      </c>
      <c r="F37" s="14">
        <v>0</v>
      </c>
      <c r="G37" s="14">
        <v>0</v>
      </c>
      <c r="H37" s="14">
        <v>0</v>
      </c>
      <c r="I37" s="14">
        <v>1</v>
      </c>
      <c r="J37" s="14">
        <v>14</v>
      </c>
      <c r="K37" s="14">
        <v>0</v>
      </c>
      <c r="L37" s="14">
        <v>0</v>
      </c>
      <c r="M37" s="14">
        <v>0</v>
      </c>
      <c r="N37" s="14">
        <v>0</v>
      </c>
      <c r="O37" s="14">
        <v>1</v>
      </c>
      <c r="P37" s="14">
        <v>0</v>
      </c>
      <c r="Q37" s="14">
        <v>1</v>
      </c>
      <c r="R37" s="14">
        <v>0</v>
      </c>
      <c r="S37" s="14">
        <v>0</v>
      </c>
      <c r="T37" s="14">
        <v>1</v>
      </c>
      <c r="U37" s="10">
        <f>SUM(C37:T37)</f>
        <v>162</v>
      </c>
    </row>
    <row r="38" spans="1:21" ht="24.95" customHeight="1" x14ac:dyDescent="0.25">
      <c r="A38" s="8" t="s">
        <v>26</v>
      </c>
      <c r="B38" s="9" t="s">
        <v>1</v>
      </c>
      <c r="C38" s="14">
        <v>105</v>
      </c>
      <c r="D38" s="14">
        <v>59</v>
      </c>
      <c r="E38" s="14">
        <v>17</v>
      </c>
      <c r="F38" s="14">
        <v>1</v>
      </c>
      <c r="G38" s="14">
        <v>2</v>
      </c>
      <c r="H38" s="14">
        <v>0</v>
      </c>
      <c r="I38" s="14">
        <v>0</v>
      </c>
      <c r="J38" s="14">
        <v>3</v>
      </c>
      <c r="K38" s="14">
        <v>1</v>
      </c>
      <c r="L38" s="14">
        <v>0</v>
      </c>
      <c r="M38" s="14">
        <v>0</v>
      </c>
      <c r="N38" s="14">
        <v>1</v>
      </c>
      <c r="O38" s="14">
        <v>0</v>
      </c>
      <c r="P38" s="14">
        <v>1</v>
      </c>
      <c r="Q38" s="14">
        <v>0</v>
      </c>
      <c r="R38" s="14">
        <v>0</v>
      </c>
      <c r="S38" s="14">
        <v>0</v>
      </c>
      <c r="T38" s="14">
        <v>0</v>
      </c>
      <c r="U38" s="10">
        <f>SUM(C38:T38)</f>
        <v>190</v>
      </c>
    </row>
    <row r="39" spans="1:21" ht="24.95" customHeight="1" x14ac:dyDescent="0.25">
      <c r="A39" s="8" t="s">
        <v>27</v>
      </c>
      <c r="B39" s="9" t="s">
        <v>1</v>
      </c>
      <c r="C39" s="14">
        <v>59</v>
      </c>
      <c r="D39" s="14">
        <v>73</v>
      </c>
      <c r="E39" s="14">
        <v>0</v>
      </c>
      <c r="F39" s="14">
        <v>1</v>
      </c>
      <c r="G39" s="14">
        <v>0</v>
      </c>
      <c r="H39" s="14">
        <v>0</v>
      </c>
      <c r="I39" s="14">
        <v>3</v>
      </c>
      <c r="J39" s="14">
        <v>6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2</v>
      </c>
      <c r="U39" s="10">
        <f>SUM(C39:T39)</f>
        <v>144</v>
      </c>
    </row>
    <row r="40" spans="1:21" ht="24.95" customHeight="1" x14ac:dyDescent="0.25">
      <c r="A40" s="8" t="s">
        <v>28</v>
      </c>
      <c r="B40" s="9" t="s">
        <v>1</v>
      </c>
      <c r="C40" s="14">
        <v>257</v>
      </c>
      <c r="D40" s="14">
        <v>80</v>
      </c>
      <c r="E40" s="14">
        <v>3</v>
      </c>
      <c r="F40" s="14">
        <v>1</v>
      </c>
      <c r="G40" s="14">
        <v>0</v>
      </c>
      <c r="H40" s="14">
        <v>0</v>
      </c>
      <c r="I40" s="14">
        <v>0</v>
      </c>
      <c r="J40" s="14">
        <v>9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1</v>
      </c>
      <c r="S40" s="14">
        <v>0</v>
      </c>
      <c r="T40" s="14">
        <v>3</v>
      </c>
      <c r="U40" s="10">
        <f>SUM(C40:T40)</f>
        <v>354</v>
      </c>
    </row>
    <row r="41" spans="1:21" ht="24.95" customHeight="1" x14ac:dyDescent="0.25">
      <c r="A41" s="8" t="s">
        <v>29</v>
      </c>
      <c r="B41" s="9" t="s">
        <v>1</v>
      </c>
      <c r="C41" s="14">
        <v>105</v>
      </c>
      <c r="D41" s="14">
        <v>60</v>
      </c>
      <c r="E41" s="14">
        <v>3</v>
      </c>
      <c r="F41" s="14">
        <v>0</v>
      </c>
      <c r="G41" s="14">
        <v>0</v>
      </c>
      <c r="H41" s="14">
        <v>2</v>
      </c>
      <c r="I41" s="14">
        <v>4</v>
      </c>
      <c r="J41" s="14">
        <v>2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5</v>
      </c>
      <c r="U41" s="10">
        <f>SUM(C41:T41)</f>
        <v>181</v>
      </c>
    </row>
    <row r="42" spans="1:21" ht="24.95" customHeight="1" x14ac:dyDescent="0.25">
      <c r="A42" s="8" t="s">
        <v>30</v>
      </c>
      <c r="B42" s="9" t="s">
        <v>1</v>
      </c>
      <c r="C42" s="14">
        <v>37</v>
      </c>
      <c r="D42" s="14">
        <v>36</v>
      </c>
      <c r="E42" s="14">
        <v>2</v>
      </c>
      <c r="F42" s="14">
        <v>0</v>
      </c>
      <c r="G42" s="14">
        <v>0</v>
      </c>
      <c r="H42" s="14">
        <v>0</v>
      </c>
      <c r="I42" s="14">
        <v>2</v>
      </c>
      <c r="J42" s="14">
        <v>4</v>
      </c>
      <c r="K42" s="14">
        <v>0</v>
      </c>
      <c r="L42" s="14">
        <v>0</v>
      </c>
      <c r="M42" s="14">
        <v>1</v>
      </c>
      <c r="N42" s="14">
        <v>0</v>
      </c>
      <c r="O42" s="14">
        <v>2</v>
      </c>
      <c r="P42" s="14">
        <v>1</v>
      </c>
      <c r="Q42" s="14">
        <v>0</v>
      </c>
      <c r="R42" s="14">
        <v>0</v>
      </c>
      <c r="S42" s="14">
        <v>0</v>
      </c>
      <c r="T42" s="14">
        <v>2</v>
      </c>
      <c r="U42" s="10">
        <f>SUM(C42:T42)</f>
        <v>87</v>
      </c>
    </row>
    <row r="43" spans="1:21" ht="24.95" customHeight="1" x14ac:dyDescent="0.25">
      <c r="A43" s="8" t="s">
        <v>31</v>
      </c>
      <c r="B43" s="9" t="s">
        <v>1</v>
      </c>
      <c r="C43" s="14">
        <v>72</v>
      </c>
      <c r="D43" s="14">
        <v>99</v>
      </c>
      <c r="E43" s="14">
        <v>3</v>
      </c>
      <c r="F43" s="14">
        <v>0</v>
      </c>
      <c r="G43" s="14">
        <v>0</v>
      </c>
      <c r="H43" s="14">
        <v>0</v>
      </c>
      <c r="I43" s="14">
        <v>2</v>
      </c>
      <c r="J43" s="14">
        <v>4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11</v>
      </c>
      <c r="U43" s="10">
        <f>SUM(C43:T43)</f>
        <v>191</v>
      </c>
    </row>
    <row r="44" spans="1:21" ht="24.95" customHeight="1" x14ac:dyDescent="0.25">
      <c r="A44" s="8" t="s">
        <v>32</v>
      </c>
      <c r="B44" s="9" t="s">
        <v>1</v>
      </c>
      <c r="C44" s="14">
        <v>46</v>
      </c>
      <c r="D44" s="14">
        <v>40</v>
      </c>
      <c r="E44" s="14">
        <v>1</v>
      </c>
      <c r="F44" s="14">
        <v>0</v>
      </c>
      <c r="G44" s="14">
        <v>0</v>
      </c>
      <c r="H44" s="14">
        <v>0</v>
      </c>
      <c r="I44" s="14">
        <v>0</v>
      </c>
      <c r="J44" s="14">
        <v>2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1</v>
      </c>
      <c r="U44" s="10">
        <f>SUM(C44:T44)</f>
        <v>90</v>
      </c>
    </row>
    <row r="45" spans="1:21" ht="24.95" customHeight="1" x14ac:dyDescent="0.25">
      <c r="A45" s="8" t="s">
        <v>33</v>
      </c>
      <c r="B45" s="9" t="s">
        <v>1</v>
      </c>
      <c r="C45" s="14">
        <v>79</v>
      </c>
      <c r="D45" s="14">
        <v>68</v>
      </c>
      <c r="E45" s="14">
        <v>8</v>
      </c>
      <c r="F45" s="14">
        <v>1</v>
      </c>
      <c r="G45" s="14">
        <v>0</v>
      </c>
      <c r="H45" s="14">
        <v>1</v>
      </c>
      <c r="I45" s="14">
        <v>9</v>
      </c>
      <c r="J45" s="14">
        <v>1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0">
        <f>SUM(C45:T45)</f>
        <v>167</v>
      </c>
    </row>
    <row r="46" spans="1:21" ht="24.95" customHeight="1" x14ac:dyDescent="0.25">
      <c r="A46" s="8" t="s">
        <v>34</v>
      </c>
      <c r="B46" s="9" t="s">
        <v>1</v>
      </c>
      <c r="C46" s="14">
        <v>47</v>
      </c>
      <c r="D46" s="14">
        <v>45</v>
      </c>
      <c r="E46" s="14">
        <v>1</v>
      </c>
      <c r="F46" s="14">
        <v>0</v>
      </c>
      <c r="G46" s="14">
        <v>0</v>
      </c>
      <c r="H46" s="14">
        <v>0</v>
      </c>
      <c r="I46" s="14">
        <v>1</v>
      </c>
      <c r="J46" s="14">
        <v>9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2</v>
      </c>
      <c r="U46" s="10">
        <f>SUM(C46:T46)</f>
        <v>105</v>
      </c>
    </row>
    <row r="47" spans="1:21" ht="24.95" customHeight="1" x14ac:dyDescent="0.25">
      <c r="A47" s="8" t="s">
        <v>35</v>
      </c>
      <c r="B47" s="9" t="s">
        <v>1</v>
      </c>
      <c r="C47" s="14">
        <v>86</v>
      </c>
      <c r="D47" s="14">
        <v>53</v>
      </c>
      <c r="E47" s="14">
        <v>6</v>
      </c>
      <c r="F47" s="14">
        <v>0</v>
      </c>
      <c r="G47" s="14">
        <v>0</v>
      </c>
      <c r="H47" s="14">
        <v>0</v>
      </c>
      <c r="I47" s="14">
        <v>1</v>
      </c>
      <c r="J47" s="14">
        <v>8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0">
        <f>SUM(C47:T47)</f>
        <v>154</v>
      </c>
    </row>
    <row r="48" spans="1:21" ht="24.95" customHeight="1" x14ac:dyDescent="0.25">
      <c r="A48" s="8" t="s">
        <v>36</v>
      </c>
      <c r="B48" s="9" t="s">
        <v>1</v>
      </c>
      <c r="C48" s="14">
        <v>102</v>
      </c>
      <c r="D48" s="14">
        <v>91</v>
      </c>
      <c r="E48" s="14">
        <v>4</v>
      </c>
      <c r="F48" s="14">
        <v>2</v>
      </c>
      <c r="G48" s="14">
        <v>0</v>
      </c>
      <c r="H48" s="14">
        <v>0</v>
      </c>
      <c r="I48" s="14">
        <v>1</v>
      </c>
      <c r="J48" s="14">
        <v>4</v>
      </c>
      <c r="K48" s="14">
        <v>1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9</v>
      </c>
      <c r="U48" s="10">
        <f>SUM(C48:T48)</f>
        <v>214</v>
      </c>
    </row>
    <row r="49" spans="1:21" ht="24.95" customHeight="1" x14ac:dyDescent="0.25">
      <c r="A49" s="8" t="s">
        <v>37</v>
      </c>
      <c r="B49" s="9" t="s">
        <v>1</v>
      </c>
      <c r="C49" s="14">
        <v>20</v>
      </c>
      <c r="D49" s="14">
        <v>26</v>
      </c>
      <c r="E49" s="14">
        <v>11</v>
      </c>
      <c r="F49" s="14">
        <v>0</v>
      </c>
      <c r="G49" s="14">
        <v>0</v>
      </c>
      <c r="H49" s="14">
        <v>0</v>
      </c>
      <c r="I49" s="14">
        <v>1</v>
      </c>
      <c r="J49" s="14">
        <v>2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4</v>
      </c>
      <c r="U49" s="10">
        <f>SUM(C49:T49)</f>
        <v>64</v>
      </c>
    </row>
    <row r="50" spans="1:21" ht="24.95" customHeight="1" x14ac:dyDescent="0.25">
      <c r="A50" s="8" t="s">
        <v>38</v>
      </c>
      <c r="B50" s="9" t="s">
        <v>1</v>
      </c>
      <c r="C50" s="14">
        <v>80</v>
      </c>
      <c r="D50" s="14">
        <v>35</v>
      </c>
      <c r="E50" s="14">
        <v>14</v>
      </c>
      <c r="F50" s="14">
        <v>3</v>
      </c>
      <c r="G50" s="14">
        <v>0</v>
      </c>
      <c r="H50" s="14">
        <v>1</v>
      </c>
      <c r="I50" s="14">
        <v>6</v>
      </c>
      <c r="J50" s="14">
        <v>3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0">
        <f>SUM(C50:T50)</f>
        <v>142</v>
      </c>
    </row>
    <row r="51" spans="1:21" ht="24.95" customHeight="1" x14ac:dyDescent="0.25">
      <c r="A51" s="8" t="s">
        <v>39</v>
      </c>
      <c r="B51" s="9" t="s">
        <v>1</v>
      </c>
      <c r="C51" s="14">
        <v>72</v>
      </c>
      <c r="D51" s="14">
        <v>34</v>
      </c>
      <c r="E51" s="14">
        <v>17</v>
      </c>
      <c r="F51" s="14">
        <v>1</v>
      </c>
      <c r="G51" s="14">
        <v>0</v>
      </c>
      <c r="H51" s="14">
        <v>0</v>
      </c>
      <c r="I51" s="14">
        <v>2</v>
      </c>
      <c r="J51" s="14">
        <v>1</v>
      </c>
      <c r="K51" s="14">
        <v>0</v>
      </c>
      <c r="L51" s="14">
        <v>0</v>
      </c>
      <c r="M51" s="14">
        <v>0</v>
      </c>
      <c r="N51" s="14">
        <v>1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4</v>
      </c>
      <c r="U51" s="10">
        <f>SUM(C51:T51)</f>
        <v>132</v>
      </c>
    </row>
    <row r="52" spans="1:21" ht="24.95" customHeight="1" x14ac:dyDescent="0.25">
      <c r="A52" s="8" t="s">
        <v>40</v>
      </c>
      <c r="B52" s="9" t="s">
        <v>1</v>
      </c>
      <c r="C52" s="14">
        <v>73</v>
      </c>
      <c r="D52" s="14">
        <v>21</v>
      </c>
      <c r="E52" s="14">
        <v>15</v>
      </c>
      <c r="F52" s="14">
        <v>1</v>
      </c>
      <c r="G52" s="14">
        <v>0</v>
      </c>
      <c r="H52" s="14">
        <v>0</v>
      </c>
      <c r="I52" s="14">
        <v>0</v>
      </c>
      <c r="J52" s="14">
        <v>7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2</v>
      </c>
      <c r="U52" s="10">
        <f>SUM(C52:T52)</f>
        <v>119</v>
      </c>
    </row>
    <row r="53" spans="1:21" ht="24.95" customHeight="1" x14ac:dyDescent="0.25">
      <c r="A53" s="8" t="s">
        <v>41</v>
      </c>
      <c r="B53" s="9" t="s">
        <v>1</v>
      </c>
      <c r="C53" s="14">
        <v>158</v>
      </c>
      <c r="D53" s="14">
        <v>156</v>
      </c>
      <c r="E53" s="14">
        <v>2</v>
      </c>
      <c r="F53" s="14">
        <v>6</v>
      </c>
      <c r="G53" s="14">
        <v>4</v>
      </c>
      <c r="H53" s="14">
        <v>0</v>
      </c>
      <c r="I53" s="14">
        <v>5</v>
      </c>
      <c r="J53" s="14">
        <v>14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1</v>
      </c>
      <c r="S53" s="14">
        <v>0</v>
      </c>
      <c r="T53" s="14">
        <v>6</v>
      </c>
      <c r="U53" s="10">
        <f>SUM(C53:T53)</f>
        <v>352</v>
      </c>
    </row>
    <row r="54" spans="1:21" ht="24.95" customHeight="1" x14ac:dyDescent="0.25">
      <c r="A54" s="8" t="s">
        <v>42</v>
      </c>
      <c r="B54" s="9" t="s">
        <v>1</v>
      </c>
      <c r="C54" s="14">
        <v>160</v>
      </c>
      <c r="D54" s="14">
        <v>81</v>
      </c>
      <c r="E54" s="14">
        <v>1</v>
      </c>
      <c r="F54" s="14">
        <v>2</v>
      </c>
      <c r="G54" s="14">
        <v>1</v>
      </c>
      <c r="H54" s="14">
        <v>1</v>
      </c>
      <c r="I54" s="14">
        <v>1</v>
      </c>
      <c r="J54" s="14">
        <v>29</v>
      </c>
      <c r="K54" s="14">
        <v>1</v>
      </c>
      <c r="L54" s="14">
        <v>0</v>
      </c>
      <c r="M54" s="14">
        <v>1</v>
      </c>
      <c r="N54" s="14">
        <v>0</v>
      </c>
      <c r="O54" s="14">
        <v>0</v>
      </c>
      <c r="P54" s="14">
        <v>0</v>
      </c>
      <c r="Q54" s="14">
        <v>0</v>
      </c>
      <c r="R54" s="14">
        <v>1</v>
      </c>
      <c r="S54" s="14">
        <v>0</v>
      </c>
      <c r="T54" s="14">
        <v>4</v>
      </c>
      <c r="U54" s="10">
        <f>SUM(C54:T54)</f>
        <v>283</v>
      </c>
    </row>
    <row r="55" spans="1:21" ht="24.95" customHeight="1" x14ac:dyDescent="0.25">
      <c r="A55" s="8" t="s">
        <v>43</v>
      </c>
      <c r="B55" s="9" t="s">
        <v>1</v>
      </c>
      <c r="C55" s="14">
        <v>118</v>
      </c>
      <c r="D55" s="14">
        <v>139</v>
      </c>
      <c r="E55" s="14">
        <v>2</v>
      </c>
      <c r="F55" s="14">
        <v>0</v>
      </c>
      <c r="G55" s="14">
        <v>0</v>
      </c>
      <c r="H55" s="14">
        <v>2</v>
      </c>
      <c r="I55" s="14">
        <v>3</v>
      </c>
      <c r="J55" s="14">
        <v>13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3</v>
      </c>
      <c r="U55" s="10">
        <f>SUM(C55:T55)</f>
        <v>280</v>
      </c>
    </row>
    <row r="56" spans="1:21" ht="24.95" customHeight="1" x14ac:dyDescent="0.25">
      <c r="A56" s="8" t="s">
        <v>44</v>
      </c>
      <c r="B56" s="9" t="s">
        <v>1</v>
      </c>
      <c r="C56" s="14">
        <v>122</v>
      </c>
      <c r="D56" s="14">
        <v>72</v>
      </c>
      <c r="E56" s="14">
        <v>0</v>
      </c>
      <c r="F56" s="14">
        <v>0</v>
      </c>
      <c r="G56" s="14">
        <v>1</v>
      </c>
      <c r="H56" s="14">
        <v>0</v>
      </c>
      <c r="I56" s="14">
        <v>7</v>
      </c>
      <c r="J56" s="14">
        <v>15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3</v>
      </c>
      <c r="S56" s="14">
        <v>0</v>
      </c>
      <c r="T56" s="14">
        <v>1</v>
      </c>
      <c r="U56" s="10">
        <f>SUM(C56:T56)</f>
        <v>221</v>
      </c>
    </row>
    <row r="57" spans="1:21" ht="24.95" customHeight="1" x14ac:dyDescent="0.25">
      <c r="A57" s="8" t="s">
        <v>45</v>
      </c>
      <c r="B57" s="9" t="s">
        <v>1</v>
      </c>
      <c r="C57" s="14">
        <v>95</v>
      </c>
      <c r="D57" s="14">
        <v>66</v>
      </c>
      <c r="E57" s="14">
        <v>3</v>
      </c>
      <c r="F57" s="14">
        <v>0</v>
      </c>
      <c r="G57" s="14">
        <v>0</v>
      </c>
      <c r="H57" s="14">
        <v>0</v>
      </c>
      <c r="I57" s="14">
        <v>0</v>
      </c>
      <c r="J57" s="14">
        <v>5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4</v>
      </c>
      <c r="S57" s="14">
        <v>0</v>
      </c>
      <c r="T57" s="14">
        <v>1</v>
      </c>
      <c r="U57" s="10">
        <f>SUM(C57:T57)</f>
        <v>174</v>
      </c>
    </row>
    <row r="58" spans="1:21" ht="24.95" customHeight="1" x14ac:dyDescent="0.25">
      <c r="A58" s="8" t="s">
        <v>46</v>
      </c>
      <c r="B58" s="9" t="s">
        <v>1</v>
      </c>
      <c r="C58" s="14">
        <v>120</v>
      </c>
      <c r="D58" s="14">
        <v>51</v>
      </c>
      <c r="E58" s="14">
        <v>24</v>
      </c>
      <c r="F58" s="14">
        <v>2</v>
      </c>
      <c r="G58" s="14">
        <v>0</v>
      </c>
      <c r="H58" s="14">
        <v>0</v>
      </c>
      <c r="I58" s="14">
        <v>2</v>
      </c>
      <c r="J58" s="14">
        <v>4</v>
      </c>
      <c r="K58" s="14">
        <v>1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5</v>
      </c>
      <c r="S58" s="14">
        <v>0</v>
      </c>
      <c r="T58" s="14">
        <v>8</v>
      </c>
      <c r="U58" s="10">
        <f>SUM(C58:T58)</f>
        <v>217</v>
      </c>
    </row>
    <row r="59" spans="1:21" ht="24.95" customHeight="1" x14ac:dyDescent="0.25">
      <c r="A59" s="8" t="s">
        <v>47</v>
      </c>
      <c r="B59" s="9" t="s">
        <v>1</v>
      </c>
      <c r="C59" s="14">
        <v>130</v>
      </c>
      <c r="D59" s="14">
        <v>64</v>
      </c>
      <c r="E59" s="14">
        <v>2</v>
      </c>
      <c r="F59" s="14">
        <v>0</v>
      </c>
      <c r="G59" s="14">
        <v>0</v>
      </c>
      <c r="H59" s="14">
        <v>3</v>
      </c>
      <c r="I59" s="14">
        <v>4</v>
      </c>
      <c r="J59" s="14">
        <v>1</v>
      </c>
      <c r="K59" s="14">
        <v>2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6</v>
      </c>
      <c r="U59" s="10">
        <f>SUM(C59:T59)</f>
        <v>212</v>
      </c>
    </row>
    <row r="60" spans="1:21" ht="24.95" customHeight="1" x14ac:dyDescent="0.25">
      <c r="A60" s="8" t="s">
        <v>48</v>
      </c>
      <c r="B60" s="9" t="s">
        <v>1</v>
      </c>
      <c r="C60" s="14">
        <v>86</v>
      </c>
      <c r="D60" s="14">
        <v>58</v>
      </c>
      <c r="E60" s="14">
        <v>4</v>
      </c>
      <c r="F60" s="14">
        <v>0</v>
      </c>
      <c r="G60" s="14">
        <v>1</v>
      </c>
      <c r="H60" s="14">
        <v>0</v>
      </c>
      <c r="I60" s="14">
        <v>1</v>
      </c>
      <c r="J60" s="14">
        <v>1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3</v>
      </c>
      <c r="S60" s="14">
        <v>0</v>
      </c>
      <c r="T60" s="14">
        <v>8</v>
      </c>
      <c r="U60" s="10">
        <f>SUM(C60:T60)</f>
        <v>162</v>
      </c>
    </row>
    <row r="61" spans="1:21" ht="24.95" customHeight="1" x14ac:dyDescent="0.25">
      <c r="A61" s="8" t="s">
        <v>49</v>
      </c>
      <c r="B61" s="9" t="s">
        <v>1</v>
      </c>
      <c r="C61" s="14">
        <v>83</v>
      </c>
      <c r="D61" s="14">
        <v>50</v>
      </c>
      <c r="E61" s="14">
        <v>0</v>
      </c>
      <c r="F61" s="14">
        <v>0</v>
      </c>
      <c r="G61" s="14">
        <v>1</v>
      </c>
      <c r="H61" s="14">
        <v>0</v>
      </c>
      <c r="I61" s="14">
        <v>3</v>
      </c>
      <c r="J61" s="14">
        <v>4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0">
        <f>SUM(C61:T61)</f>
        <v>141</v>
      </c>
    </row>
    <row r="62" spans="1:21" ht="24.95" customHeight="1" x14ac:dyDescent="0.25">
      <c r="A62" s="8" t="s">
        <v>50</v>
      </c>
      <c r="B62" s="9" t="s">
        <v>1</v>
      </c>
      <c r="C62" s="14">
        <v>131</v>
      </c>
      <c r="D62" s="14">
        <v>107</v>
      </c>
      <c r="E62" s="14">
        <v>3</v>
      </c>
      <c r="F62" s="14">
        <v>1</v>
      </c>
      <c r="G62" s="14">
        <v>1</v>
      </c>
      <c r="H62" s="14">
        <v>5</v>
      </c>
      <c r="I62" s="14">
        <v>2</v>
      </c>
      <c r="J62" s="14">
        <v>8</v>
      </c>
      <c r="K62" s="14">
        <v>1</v>
      </c>
      <c r="L62" s="14">
        <v>1</v>
      </c>
      <c r="M62" s="14">
        <v>2</v>
      </c>
      <c r="N62" s="14">
        <v>1</v>
      </c>
      <c r="O62" s="14">
        <v>1</v>
      </c>
      <c r="P62" s="14">
        <v>0</v>
      </c>
      <c r="Q62" s="14">
        <v>0</v>
      </c>
      <c r="R62" s="14">
        <v>5</v>
      </c>
      <c r="S62" s="14">
        <v>0</v>
      </c>
      <c r="T62" s="14">
        <v>12</v>
      </c>
      <c r="U62" s="10">
        <f>SUM(C62:T62)</f>
        <v>281</v>
      </c>
    </row>
    <row r="63" spans="1:21" ht="24.95" customHeight="1" x14ac:dyDescent="0.25">
      <c r="A63" s="8" t="s">
        <v>51</v>
      </c>
      <c r="B63" s="9" t="s">
        <v>1</v>
      </c>
      <c r="C63" s="14">
        <v>84</v>
      </c>
      <c r="D63" s="14">
        <v>59</v>
      </c>
      <c r="E63" s="14">
        <v>0</v>
      </c>
      <c r="F63" s="14">
        <v>1</v>
      </c>
      <c r="G63" s="14">
        <v>1</v>
      </c>
      <c r="H63" s="14">
        <v>0</v>
      </c>
      <c r="I63" s="14">
        <v>6</v>
      </c>
      <c r="J63" s="14">
        <v>9</v>
      </c>
      <c r="K63" s="14">
        <v>0</v>
      </c>
      <c r="L63" s="14">
        <v>0</v>
      </c>
      <c r="M63" s="14">
        <v>0</v>
      </c>
      <c r="N63" s="14">
        <v>1</v>
      </c>
      <c r="O63" s="14">
        <v>0</v>
      </c>
      <c r="P63" s="14">
        <v>0</v>
      </c>
      <c r="Q63" s="14">
        <v>0</v>
      </c>
      <c r="R63" s="14">
        <v>1</v>
      </c>
      <c r="S63" s="14">
        <v>0</v>
      </c>
      <c r="T63" s="14">
        <v>3</v>
      </c>
      <c r="U63" s="10">
        <f>SUM(C63:T63)</f>
        <v>165</v>
      </c>
    </row>
    <row r="64" spans="1:21" ht="24.95" customHeight="1" x14ac:dyDescent="0.25">
      <c r="A64" s="8" t="s">
        <v>52</v>
      </c>
      <c r="B64" s="9" t="s">
        <v>1</v>
      </c>
      <c r="C64" s="14">
        <v>52</v>
      </c>
      <c r="D64" s="14">
        <v>61</v>
      </c>
      <c r="E64" s="14">
        <v>3</v>
      </c>
      <c r="F64" s="14">
        <v>0</v>
      </c>
      <c r="G64" s="14">
        <v>0</v>
      </c>
      <c r="H64" s="14">
        <v>0</v>
      </c>
      <c r="I64" s="14">
        <v>0</v>
      </c>
      <c r="J64" s="14">
        <v>11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3</v>
      </c>
      <c r="U64" s="10">
        <f>SUM(C64:T64)</f>
        <v>130</v>
      </c>
    </row>
    <row r="65" spans="1:21" ht="24.95" customHeight="1" x14ac:dyDescent="0.25">
      <c r="A65" s="8" t="s">
        <v>53</v>
      </c>
      <c r="B65" s="9" t="s">
        <v>1</v>
      </c>
      <c r="C65" s="14">
        <v>44</v>
      </c>
      <c r="D65" s="14">
        <v>23</v>
      </c>
      <c r="E65" s="14">
        <v>6</v>
      </c>
      <c r="F65" s="14">
        <v>0</v>
      </c>
      <c r="G65" s="14">
        <v>0</v>
      </c>
      <c r="H65" s="14">
        <v>0</v>
      </c>
      <c r="I65" s="14">
        <v>11</v>
      </c>
      <c r="J65" s="14">
        <v>6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4</v>
      </c>
      <c r="U65" s="10">
        <f>SUM(C65:T65)</f>
        <v>94</v>
      </c>
    </row>
    <row r="66" spans="1:21" ht="24.95" customHeight="1" x14ac:dyDescent="0.25">
      <c r="A66" s="8" t="s">
        <v>54</v>
      </c>
      <c r="B66" s="9" t="s">
        <v>1</v>
      </c>
      <c r="C66" s="14">
        <v>51</v>
      </c>
      <c r="D66" s="14">
        <v>72</v>
      </c>
      <c r="E66" s="14">
        <v>24</v>
      </c>
      <c r="F66" s="14">
        <v>1</v>
      </c>
      <c r="G66" s="14">
        <v>1</v>
      </c>
      <c r="H66" s="14">
        <v>0</v>
      </c>
      <c r="I66" s="14">
        <v>1</v>
      </c>
      <c r="J66" s="14">
        <v>2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2</v>
      </c>
      <c r="S66" s="14">
        <v>0</v>
      </c>
      <c r="T66" s="14">
        <v>7</v>
      </c>
      <c r="U66" s="10">
        <f>SUM(C66:T66)</f>
        <v>161</v>
      </c>
    </row>
    <row r="67" spans="1:21" ht="24.95" customHeight="1" x14ac:dyDescent="0.25">
      <c r="A67" s="8" t="s">
        <v>54</v>
      </c>
      <c r="B67" s="9" t="s">
        <v>55</v>
      </c>
      <c r="C67" s="14">
        <v>24</v>
      </c>
      <c r="D67" s="14">
        <v>33</v>
      </c>
      <c r="E67" s="14">
        <v>4</v>
      </c>
      <c r="F67" s="14">
        <v>2</v>
      </c>
      <c r="G67" s="14">
        <v>1</v>
      </c>
      <c r="H67" s="14">
        <v>0</v>
      </c>
      <c r="I67" s="14">
        <v>2</v>
      </c>
      <c r="J67" s="14">
        <v>2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1</v>
      </c>
      <c r="U67" s="10">
        <f>SUM(C67:T67)</f>
        <v>69</v>
      </c>
    </row>
    <row r="68" spans="1:21" ht="24.95" customHeight="1" x14ac:dyDescent="0.25">
      <c r="A68" s="8" t="s">
        <v>56</v>
      </c>
      <c r="B68" s="9" t="s">
        <v>1</v>
      </c>
      <c r="C68" s="14">
        <v>53</v>
      </c>
      <c r="D68" s="14">
        <v>79</v>
      </c>
      <c r="E68" s="14">
        <v>3</v>
      </c>
      <c r="F68" s="14">
        <v>0</v>
      </c>
      <c r="G68" s="14">
        <v>1</v>
      </c>
      <c r="H68" s="14">
        <v>0</v>
      </c>
      <c r="I68" s="14">
        <v>1</v>
      </c>
      <c r="J68" s="14">
        <v>4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2</v>
      </c>
      <c r="U68" s="10">
        <f>SUM(C68:T68)</f>
        <v>143</v>
      </c>
    </row>
    <row r="69" spans="1:21" ht="24.95" customHeight="1" x14ac:dyDescent="0.25">
      <c r="A69" s="8" t="s">
        <v>57</v>
      </c>
      <c r="B69" s="9" t="s">
        <v>1</v>
      </c>
      <c r="C69" s="14">
        <v>200</v>
      </c>
      <c r="D69" s="14">
        <v>102</v>
      </c>
      <c r="E69" s="14">
        <v>1</v>
      </c>
      <c r="F69" s="14">
        <v>1</v>
      </c>
      <c r="G69" s="14">
        <v>1</v>
      </c>
      <c r="H69" s="14">
        <v>0</v>
      </c>
      <c r="I69" s="14">
        <v>0</v>
      </c>
      <c r="J69" s="14">
        <v>3</v>
      </c>
      <c r="K69" s="14">
        <v>1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10</v>
      </c>
      <c r="U69" s="10">
        <f>SUM(C69:T69)</f>
        <v>319</v>
      </c>
    </row>
    <row r="70" spans="1:21" ht="24.95" customHeight="1" x14ac:dyDescent="0.25">
      <c r="A70" s="8" t="s">
        <v>58</v>
      </c>
      <c r="B70" s="9" t="s">
        <v>1</v>
      </c>
      <c r="C70" s="14">
        <v>82</v>
      </c>
      <c r="D70" s="14">
        <v>53</v>
      </c>
      <c r="E70" s="14">
        <v>9</v>
      </c>
      <c r="F70" s="14">
        <v>1</v>
      </c>
      <c r="G70" s="14">
        <v>0</v>
      </c>
      <c r="H70" s="14">
        <v>1</v>
      </c>
      <c r="I70" s="14">
        <v>8</v>
      </c>
      <c r="J70" s="14">
        <v>1</v>
      </c>
      <c r="K70" s="14">
        <v>3</v>
      </c>
      <c r="L70" s="14">
        <v>1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1</v>
      </c>
      <c r="S70" s="14">
        <v>0</v>
      </c>
      <c r="T70" s="14">
        <v>6</v>
      </c>
      <c r="U70" s="10">
        <f>SUM(C70:T70)</f>
        <v>166</v>
      </c>
    </row>
    <row r="71" spans="1:21" ht="24.95" customHeight="1" x14ac:dyDescent="0.25">
      <c r="A71" s="8" t="s">
        <v>59</v>
      </c>
      <c r="B71" s="9" t="s">
        <v>1</v>
      </c>
      <c r="C71" s="14">
        <v>46</v>
      </c>
      <c r="D71" s="14">
        <v>54</v>
      </c>
      <c r="E71" s="14">
        <v>39</v>
      </c>
      <c r="F71" s="14">
        <v>0</v>
      </c>
      <c r="G71" s="14">
        <v>1</v>
      </c>
      <c r="H71" s="14">
        <v>1</v>
      </c>
      <c r="I71" s="14">
        <v>0</v>
      </c>
      <c r="J71" s="14">
        <v>12</v>
      </c>
      <c r="K71" s="14">
        <v>1</v>
      </c>
      <c r="L71" s="14">
        <v>0</v>
      </c>
      <c r="M71" s="14">
        <v>0</v>
      </c>
      <c r="N71" s="14">
        <v>1</v>
      </c>
      <c r="O71" s="14">
        <v>0</v>
      </c>
      <c r="P71" s="14">
        <v>0</v>
      </c>
      <c r="Q71" s="14">
        <v>0</v>
      </c>
      <c r="R71" s="14">
        <v>15</v>
      </c>
      <c r="S71" s="14">
        <v>0</v>
      </c>
      <c r="T71" s="14">
        <v>4</v>
      </c>
      <c r="U71" s="10">
        <f>SUM(C71:T71)</f>
        <v>174</v>
      </c>
    </row>
    <row r="72" spans="1:21" ht="24.95" customHeight="1" x14ac:dyDescent="0.25">
      <c r="A72" s="8" t="s">
        <v>60</v>
      </c>
      <c r="B72" s="9" t="s">
        <v>1</v>
      </c>
      <c r="C72" s="14">
        <v>218</v>
      </c>
      <c r="D72" s="14">
        <v>101</v>
      </c>
      <c r="E72" s="14">
        <v>20</v>
      </c>
      <c r="F72" s="14">
        <v>0</v>
      </c>
      <c r="G72" s="14">
        <v>0</v>
      </c>
      <c r="H72" s="14">
        <v>1</v>
      </c>
      <c r="I72" s="14">
        <v>7</v>
      </c>
      <c r="J72" s="14">
        <v>6</v>
      </c>
      <c r="K72" s="14">
        <v>2</v>
      </c>
      <c r="L72" s="14">
        <v>0</v>
      </c>
      <c r="M72" s="14">
        <v>0</v>
      </c>
      <c r="N72" s="14">
        <v>1</v>
      </c>
      <c r="O72" s="14">
        <v>0</v>
      </c>
      <c r="P72" s="14">
        <v>0</v>
      </c>
      <c r="Q72" s="14">
        <v>0</v>
      </c>
      <c r="R72" s="14">
        <v>4</v>
      </c>
      <c r="S72" s="14">
        <v>0</v>
      </c>
      <c r="T72" s="14">
        <v>6</v>
      </c>
      <c r="U72" s="10">
        <f>SUM(C72:T72)</f>
        <v>366</v>
      </c>
    </row>
    <row r="73" spans="1:21" ht="24.95" customHeight="1" x14ac:dyDescent="0.25">
      <c r="A73" s="8" t="s">
        <v>61</v>
      </c>
      <c r="B73" s="9" t="s">
        <v>1</v>
      </c>
      <c r="C73" s="14">
        <v>172</v>
      </c>
      <c r="D73" s="14">
        <v>116</v>
      </c>
      <c r="E73" s="14">
        <v>37</v>
      </c>
      <c r="F73" s="14">
        <v>0</v>
      </c>
      <c r="G73" s="14">
        <v>1</v>
      </c>
      <c r="H73" s="14">
        <v>0</v>
      </c>
      <c r="I73" s="14">
        <v>5</v>
      </c>
      <c r="J73" s="14">
        <v>10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1</v>
      </c>
      <c r="S73" s="14">
        <v>0</v>
      </c>
      <c r="T73" s="14">
        <v>6</v>
      </c>
      <c r="U73" s="10">
        <f>SUM(C73:T73)</f>
        <v>348</v>
      </c>
    </row>
    <row r="74" spans="1:21" ht="24.95" customHeight="1" x14ac:dyDescent="0.25">
      <c r="A74" s="8" t="s">
        <v>62</v>
      </c>
      <c r="B74" s="9" t="s">
        <v>1</v>
      </c>
      <c r="C74" s="14">
        <v>73</v>
      </c>
      <c r="D74" s="14">
        <v>39</v>
      </c>
      <c r="E74" s="14">
        <v>9</v>
      </c>
      <c r="F74" s="14">
        <v>1</v>
      </c>
      <c r="G74" s="14">
        <v>0</v>
      </c>
      <c r="H74" s="14">
        <v>0</v>
      </c>
      <c r="I74" s="14">
        <v>4</v>
      </c>
      <c r="J74" s="14">
        <v>8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3</v>
      </c>
      <c r="S74" s="14">
        <v>0</v>
      </c>
      <c r="T74" s="14">
        <v>4</v>
      </c>
      <c r="U74" s="10">
        <f>SUM(C74:T74)</f>
        <v>141</v>
      </c>
    </row>
    <row r="75" spans="1:21" ht="24.95" customHeight="1" x14ac:dyDescent="0.25">
      <c r="A75" s="8" t="s">
        <v>63</v>
      </c>
      <c r="B75" s="9" t="s">
        <v>1</v>
      </c>
      <c r="C75" s="14">
        <v>102</v>
      </c>
      <c r="D75" s="14">
        <v>72</v>
      </c>
      <c r="E75" s="14">
        <v>17</v>
      </c>
      <c r="F75" s="14">
        <v>0</v>
      </c>
      <c r="G75" s="14">
        <v>5</v>
      </c>
      <c r="H75" s="14">
        <v>0</v>
      </c>
      <c r="I75" s="14">
        <v>7</v>
      </c>
      <c r="J75" s="14">
        <v>5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1</v>
      </c>
      <c r="S75" s="14">
        <v>0</v>
      </c>
      <c r="T75" s="14">
        <v>5</v>
      </c>
      <c r="U75" s="10">
        <f>SUM(C75:T75)</f>
        <v>214</v>
      </c>
    </row>
    <row r="76" spans="1:21" ht="24.95" customHeight="1" x14ac:dyDescent="0.25">
      <c r="A76" s="8" t="s">
        <v>64</v>
      </c>
      <c r="B76" s="9" t="s">
        <v>1</v>
      </c>
      <c r="C76" s="14">
        <v>26</v>
      </c>
      <c r="D76" s="14">
        <v>78</v>
      </c>
      <c r="E76" s="14">
        <v>9</v>
      </c>
      <c r="F76" s="14">
        <v>2</v>
      </c>
      <c r="G76" s="14">
        <v>2</v>
      </c>
      <c r="H76" s="14">
        <v>0</v>
      </c>
      <c r="I76" s="14">
        <v>0</v>
      </c>
      <c r="J76" s="14">
        <v>1</v>
      </c>
      <c r="K76" s="14">
        <v>2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2</v>
      </c>
      <c r="S76" s="14">
        <v>0</v>
      </c>
      <c r="T76" s="14">
        <v>3</v>
      </c>
      <c r="U76" s="10">
        <f>SUM(C76:T76)</f>
        <v>125</v>
      </c>
    </row>
    <row r="77" spans="1:21" ht="24.95" customHeight="1" x14ac:dyDescent="0.25">
      <c r="A77" s="8" t="s">
        <v>65</v>
      </c>
      <c r="B77" s="9" t="s">
        <v>1</v>
      </c>
      <c r="C77" s="14">
        <v>89</v>
      </c>
      <c r="D77" s="14">
        <v>97</v>
      </c>
      <c r="E77" s="14">
        <v>7</v>
      </c>
      <c r="F77" s="14">
        <v>4</v>
      </c>
      <c r="G77" s="14">
        <v>1</v>
      </c>
      <c r="H77" s="14">
        <v>0</v>
      </c>
      <c r="I77" s="14">
        <v>3</v>
      </c>
      <c r="J77" s="14">
        <v>0</v>
      </c>
      <c r="K77" s="14">
        <v>0</v>
      </c>
      <c r="L77" s="14">
        <v>1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10</v>
      </c>
      <c r="U77" s="10">
        <f>SUM(C77:T77)</f>
        <v>212</v>
      </c>
    </row>
    <row r="78" spans="1:21" ht="24.95" customHeight="1" x14ac:dyDescent="0.25">
      <c r="A78" s="8" t="s">
        <v>66</v>
      </c>
      <c r="B78" s="9" t="s">
        <v>1</v>
      </c>
      <c r="C78" s="14">
        <v>98</v>
      </c>
      <c r="D78" s="14">
        <v>90</v>
      </c>
      <c r="E78" s="14">
        <v>13</v>
      </c>
      <c r="F78" s="14">
        <v>0</v>
      </c>
      <c r="G78" s="14">
        <v>1</v>
      </c>
      <c r="H78" s="14">
        <v>0</v>
      </c>
      <c r="I78" s="14">
        <v>1</v>
      </c>
      <c r="J78" s="14">
        <v>2</v>
      </c>
      <c r="K78" s="14">
        <v>3</v>
      </c>
      <c r="L78" s="14">
        <v>0</v>
      </c>
      <c r="M78" s="14">
        <v>0</v>
      </c>
      <c r="N78" s="14">
        <v>0</v>
      </c>
      <c r="O78" s="14">
        <v>0</v>
      </c>
      <c r="P78" s="14">
        <v>1</v>
      </c>
      <c r="Q78" s="14">
        <v>0</v>
      </c>
      <c r="R78" s="14">
        <v>0</v>
      </c>
      <c r="S78" s="14">
        <v>0</v>
      </c>
      <c r="T78" s="14">
        <v>4</v>
      </c>
      <c r="U78" s="10">
        <f>SUM(C78:T78)</f>
        <v>213</v>
      </c>
    </row>
    <row r="79" spans="1:21" ht="24.95" customHeight="1" x14ac:dyDescent="0.25">
      <c r="A79" s="8" t="s">
        <v>67</v>
      </c>
      <c r="B79" s="9" t="s">
        <v>1</v>
      </c>
      <c r="C79" s="14">
        <v>57</v>
      </c>
      <c r="D79" s="14">
        <v>46</v>
      </c>
      <c r="E79" s="14">
        <v>5</v>
      </c>
      <c r="F79" s="14">
        <v>0</v>
      </c>
      <c r="G79" s="14">
        <v>0</v>
      </c>
      <c r="H79" s="14">
        <v>0</v>
      </c>
      <c r="I79" s="14">
        <v>1</v>
      </c>
      <c r="J79" s="14">
        <v>9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3</v>
      </c>
      <c r="S79" s="14">
        <v>0</v>
      </c>
      <c r="T79" s="14">
        <v>3</v>
      </c>
      <c r="U79" s="10">
        <f>SUM(C79:T79)</f>
        <v>124</v>
      </c>
    </row>
    <row r="80" spans="1:21" ht="24.95" customHeight="1" x14ac:dyDescent="0.25">
      <c r="A80" s="8" t="s">
        <v>68</v>
      </c>
      <c r="B80" s="9" t="s">
        <v>1</v>
      </c>
      <c r="C80" s="14">
        <v>29</v>
      </c>
      <c r="D80" s="14">
        <v>33</v>
      </c>
      <c r="E80" s="14">
        <v>3</v>
      </c>
      <c r="F80" s="14">
        <v>1</v>
      </c>
      <c r="G80" s="14">
        <v>0</v>
      </c>
      <c r="H80" s="14">
        <v>0</v>
      </c>
      <c r="I80" s="14">
        <v>8</v>
      </c>
      <c r="J80" s="14">
        <v>1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0">
        <f>SUM(C80:T80)</f>
        <v>75</v>
      </c>
    </row>
    <row r="81" spans="1:21" ht="24.95" customHeight="1" x14ac:dyDescent="0.25">
      <c r="A81" s="8" t="s">
        <v>69</v>
      </c>
      <c r="B81" s="9" t="s">
        <v>1</v>
      </c>
      <c r="C81" s="14">
        <v>110</v>
      </c>
      <c r="D81" s="14">
        <v>72</v>
      </c>
      <c r="E81" s="14">
        <v>10</v>
      </c>
      <c r="F81" s="14">
        <v>0</v>
      </c>
      <c r="G81" s="14">
        <v>0</v>
      </c>
      <c r="H81" s="14">
        <v>0</v>
      </c>
      <c r="I81" s="14">
        <v>1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2</v>
      </c>
      <c r="S81" s="14">
        <v>0</v>
      </c>
      <c r="T81" s="14">
        <v>4</v>
      </c>
      <c r="U81" s="10">
        <f>SUM(C81:T81)</f>
        <v>199</v>
      </c>
    </row>
    <row r="82" spans="1:21" ht="24.95" customHeight="1" x14ac:dyDescent="0.25">
      <c r="A82" s="8" t="s">
        <v>70</v>
      </c>
      <c r="B82" s="9" t="s">
        <v>1</v>
      </c>
      <c r="C82" s="14">
        <v>157</v>
      </c>
      <c r="D82" s="14">
        <v>140</v>
      </c>
      <c r="E82" s="14">
        <v>4</v>
      </c>
      <c r="F82" s="14">
        <v>1</v>
      </c>
      <c r="G82" s="14">
        <v>0</v>
      </c>
      <c r="H82" s="14">
        <v>1</v>
      </c>
      <c r="I82" s="14">
        <v>0</v>
      </c>
      <c r="J82" s="14">
        <v>11</v>
      </c>
      <c r="K82" s="14">
        <v>1</v>
      </c>
      <c r="L82" s="14">
        <v>0</v>
      </c>
      <c r="M82" s="14">
        <v>1</v>
      </c>
      <c r="N82" s="14">
        <v>0</v>
      </c>
      <c r="O82" s="14">
        <v>0</v>
      </c>
      <c r="P82" s="14">
        <v>0</v>
      </c>
      <c r="Q82" s="14">
        <v>0</v>
      </c>
      <c r="R82" s="14">
        <v>2</v>
      </c>
      <c r="S82" s="14">
        <v>0</v>
      </c>
      <c r="T82" s="14">
        <v>10</v>
      </c>
      <c r="U82" s="10">
        <f>SUM(C82:T82)</f>
        <v>328</v>
      </c>
    </row>
    <row r="83" spans="1:21" ht="24.95" customHeight="1" x14ac:dyDescent="0.25">
      <c r="A83" s="8" t="s">
        <v>71</v>
      </c>
      <c r="B83" s="9" t="s">
        <v>1</v>
      </c>
      <c r="C83" s="14">
        <v>67</v>
      </c>
      <c r="D83" s="14">
        <v>72</v>
      </c>
      <c r="E83" s="14">
        <v>0</v>
      </c>
      <c r="F83" s="14">
        <v>1</v>
      </c>
      <c r="G83" s="14">
        <v>1</v>
      </c>
      <c r="H83" s="14">
        <v>0</v>
      </c>
      <c r="I83" s="14">
        <v>0</v>
      </c>
      <c r="J83" s="14">
        <v>1</v>
      </c>
      <c r="K83" s="14">
        <v>0</v>
      </c>
      <c r="L83" s="14">
        <v>0</v>
      </c>
      <c r="M83" s="14">
        <v>3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7</v>
      </c>
      <c r="U83" s="10">
        <f>SUM(C83:T83)</f>
        <v>152</v>
      </c>
    </row>
    <row r="84" spans="1:21" ht="24.95" customHeight="1" x14ac:dyDescent="0.25">
      <c r="A84" s="8" t="s">
        <v>72</v>
      </c>
      <c r="B84" s="9" t="s">
        <v>1</v>
      </c>
      <c r="C84" s="14">
        <v>92</v>
      </c>
      <c r="D84" s="14">
        <v>107</v>
      </c>
      <c r="E84" s="14">
        <v>1</v>
      </c>
      <c r="F84" s="14">
        <v>1</v>
      </c>
      <c r="G84" s="14">
        <v>17</v>
      </c>
      <c r="H84" s="14">
        <v>1</v>
      </c>
      <c r="I84" s="14">
        <v>10</v>
      </c>
      <c r="J84" s="14">
        <v>39</v>
      </c>
      <c r="K84" s="14">
        <v>4</v>
      </c>
      <c r="L84" s="14">
        <v>2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28</v>
      </c>
      <c r="S84" s="14">
        <v>0</v>
      </c>
      <c r="T84" s="14">
        <v>3</v>
      </c>
      <c r="U84" s="10">
        <f>SUM(C84:T84)</f>
        <v>305</v>
      </c>
    </row>
    <row r="85" spans="1:21" ht="24.95" customHeight="1" x14ac:dyDescent="0.25">
      <c r="A85" s="8" t="s">
        <v>73</v>
      </c>
      <c r="B85" s="9" t="s">
        <v>1</v>
      </c>
      <c r="C85" s="14">
        <v>54</v>
      </c>
      <c r="D85" s="14">
        <v>103</v>
      </c>
      <c r="E85" s="14">
        <v>1</v>
      </c>
      <c r="F85" s="14">
        <v>1</v>
      </c>
      <c r="G85" s="14">
        <v>13</v>
      </c>
      <c r="H85" s="14">
        <v>1</v>
      </c>
      <c r="I85" s="14">
        <v>2</v>
      </c>
      <c r="J85" s="14">
        <v>33</v>
      </c>
      <c r="K85" s="14">
        <v>1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15</v>
      </c>
      <c r="S85" s="14">
        <v>0</v>
      </c>
      <c r="T85" s="14">
        <v>6</v>
      </c>
      <c r="U85" s="10">
        <f>SUM(C85:T85)</f>
        <v>230</v>
      </c>
    </row>
    <row r="86" spans="1:21" ht="24.95" customHeight="1" x14ac:dyDescent="0.25">
      <c r="A86" s="8" t="s">
        <v>74</v>
      </c>
      <c r="B86" s="9" t="s">
        <v>1</v>
      </c>
      <c r="C86" s="14">
        <v>35</v>
      </c>
      <c r="D86" s="14">
        <v>108</v>
      </c>
      <c r="E86" s="14">
        <v>0</v>
      </c>
      <c r="F86" s="14">
        <v>0</v>
      </c>
      <c r="G86" s="14">
        <v>12</v>
      </c>
      <c r="H86" s="14">
        <v>0</v>
      </c>
      <c r="I86" s="14">
        <v>2</v>
      </c>
      <c r="J86" s="14">
        <v>22</v>
      </c>
      <c r="K86" s="14">
        <v>2</v>
      </c>
      <c r="L86" s="14">
        <v>0</v>
      </c>
      <c r="M86" s="14">
        <v>0</v>
      </c>
      <c r="N86" s="14">
        <v>1</v>
      </c>
      <c r="O86" s="14">
        <v>0</v>
      </c>
      <c r="P86" s="14">
        <v>1</v>
      </c>
      <c r="Q86" s="14">
        <v>0</v>
      </c>
      <c r="R86" s="14">
        <v>39</v>
      </c>
      <c r="S86" s="14">
        <v>0</v>
      </c>
      <c r="T86" s="14">
        <v>4</v>
      </c>
      <c r="U86" s="10">
        <f>SUM(C86:T86)</f>
        <v>226</v>
      </c>
    </row>
    <row r="87" spans="1:21" ht="24.95" customHeight="1" x14ac:dyDescent="0.25">
      <c r="A87" s="8" t="s">
        <v>75</v>
      </c>
      <c r="B87" s="9" t="s">
        <v>1</v>
      </c>
      <c r="C87" s="14">
        <v>49</v>
      </c>
      <c r="D87" s="14">
        <v>79</v>
      </c>
      <c r="E87" s="14">
        <v>1</v>
      </c>
      <c r="F87" s="14">
        <v>1</v>
      </c>
      <c r="G87" s="14">
        <v>12</v>
      </c>
      <c r="H87" s="14">
        <v>1</v>
      </c>
      <c r="I87" s="14">
        <v>2</v>
      </c>
      <c r="J87" s="14">
        <v>18</v>
      </c>
      <c r="K87" s="14">
        <v>0</v>
      </c>
      <c r="L87" s="14">
        <v>1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27</v>
      </c>
      <c r="S87" s="14">
        <v>0</v>
      </c>
      <c r="T87" s="14">
        <v>0</v>
      </c>
      <c r="U87" s="10">
        <f>SUM(C87:T87)</f>
        <v>191</v>
      </c>
    </row>
    <row r="88" spans="1:21" ht="24.95" customHeight="1" x14ac:dyDescent="0.25">
      <c r="A88" s="11">
        <v>1928</v>
      </c>
      <c r="B88" s="9" t="s">
        <v>6</v>
      </c>
      <c r="C88" s="14">
        <v>59</v>
      </c>
      <c r="D88" s="14">
        <v>106</v>
      </c>
      <c r="E88" s="14">
        <v>1</v>
      </c>
      <c r="F88" s="14">
        <v>1</v>
      </c>
      <c r="G88" s="14">
        <v>14</v>
      </c>
      <c r="H88" s="14">
        <v>0</v>
      </c>
      <c r="I88" s="14">
        <v>3</v>
      </c>
      <c r="J88" s="14">
        <v>40</v>
      </c>
      <c r="K88" s="14">
        <v>12</v>
      </c>
      <c r="L88" s="14">
        <v>2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21</v>
      </c>
      <c r="S88" s="14">
        <v>0</v>
      </c>
      <c r="T88" s="14">
        <v>2</v>
      </c>
      <c r="U88" s="10">
        <f>SUM(C88:T88)</f>
        <v>261</v>
      </c>
    </row>
    <row r="89" spans="1:21" ht="24.95" customHeight="1" x14ac:dyDescent="0.25">
      <c r="A89" s="8" t="s">
        <v>76</v>
      </c>
      <c r="B89" s="9" t="s">
        <v>1</v>
      </c>
      <c r="C89" s="14">
        <v>69</v>
      </c>
      <c r="D89" s="14">
        <v>118</v>
      </c>
      <c r="E89" s="14">
        <v>0</v>
      </c>
      <c r="F89" s="14">
        <v>0</v>
      </c>
      <c r="G89" s="14">
        <v>43</v>
      </c>
      <c r="H89" s="14">
        <v>1</v>
      </c>
      <c r="I89" s="14">
        <v>1</v>
      </c>
      <c r="J89" s="14">
        <v>41</v>
      </c>
      <c r="K89" s="14">
        <v>5</v>
      </c>
      <c r="L89" s="14">
        <v>0</v>
      </c>
      <c r="M89" s="14">
        <v>2</v>
      </c>
      <c r="N89" s="14">
        <v>0</v>
      </c>
      <c r="O89" s="14">
        <v>0</v>
      </c>
      <c r="P89" s="14">
        <v>0</v>
      </c>
      <c r="Q89" s="14">
        <v>1</v>
      </c>
      <c r="R89" s="14">
        <v>38</v>
      </c>
      <c r="S89" s="14">
        <v>0</v>
      </c>
      <c r="T89" s="14">
        <v>3</v>
      </c>
      <c r="U89" s="10">
        <f>SUM(C89:T89)</f>
        <v>322</v>
      </c>
    </row>
    <row r="90" spans="1:21" ht="24.95" customHeight="1" x14ac:dyDescent="0.25">
      <c r="A90" s="8" t="s">
        <v>77</v>
      </c>
      <c r="B90" s="9" t="s">
        <v>1</v>
      </c>
      <c r="C90" s="14">
        <v>153</v>
      </c>
      <c r="D90" s="14">
        <v>132</v>
      </c>
      <c r="E90" s="14">
        <v>2</v>
      </c>
      <c r="F90" s="14">
        <v>0</v>
      </c>
      <c r="G90" s="14">
        <v>26</v>
      </c>
      <c r="H90" s="14">
        <v>4</v>
      </c>
      <c r="I90" s="14">
        <v>3</v>
      </c>
      <c r="J90" s="14">
        <v>54</v>
      </c>
      <c r="K90" s="14">
        <v>1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4</v>
      </c>
      <c r="R90" s="14">
        <v>8</v>
      </c>
      <c r="S90" s="14">
        <v>0</v>
      </c>
      <c r="T90" s="14">
        <v>7</v>
      </c>
      <c r="U90" s="10">
        <f>SUM(C90:T90)</f>
        <v>394</v>
      </c>
    </row>
    <row r="91" spans="1:21" ht="24.95" customHeight="1" x14ac:dyDescent="0.25">
      <c r="A91" s="8" t="s">
        <v>78</v>
      </c>
      <c r="B91" s="9" t="s">
        <v>1</v>
      </c>
      <c r="C91" s="14">
        <v>44</v>
      </c>
      <c r="D91" s="14">
        <v>72</v>
      </c>
      <c r="E91" s="14">
        <v>0</v>
      </c>
      <c r="F91" s="14">
        <v>0</v>
      </c>
      <c r="G91" s="14">
        <v>11</v>
      </c>
      <c r="H91" s="14">
        <v>0</v>
      </c>
      <c r="I91" s="14">
        <v>1</v>
      </c>
      <c r="J91" s="14">
        <v>20</v>
      </c>
      <c r="K91" s="14">
        <v>1</v>
      </c>
      <c r="L91" s="14">
        <v>0</v>
      </c>
      <c r="M91" s="14">
        <v>0</v>
      </c>
      <c r="N91" s="14">
        <v>1</v>
      </c>
      <c r="O91" s="14">
        <v>2</v>
      </c>
      <c r="P91" s="14">
        <v>0</v>
      </c>
      <c r="Q91" s="14">
        <v>0</v>
      </c>
      <c r="R91" s="14">
        <v>16</v>
      </c>
      <c r="S91" s="14">
        <v>1</v>
      </c>
      <c r="T91" s="14">
        <v>0</v>
      </c>
      <c r="U91" s="10">
        <f>SUM(C91:T91)</f>
        <v>169</v>
      </c>
    </row>
    <row r="92" spans="1:21" ht="24.95" customHeight="1" x14ac:dyDescent="0.25">
      <c r="A92" s="8" t="s">
        <v>79</v>
      </c>
      <c r="B92" s="9" t="s">
        <v>1</v>
      </c>
      <c r="C92" s="14">
        <v>77</v>
      </c>
      <c r="D92" s="14">
        <v>105</v>
      </c>
      <c r="E92" s="14">
        <v>3</v>
      </c>
      <c r="F92" s="14">
        <v>0</v>
      </c>
      <c r="G92" s="14">
        <v>17</v>
      </c>
      <c r="H92" s="14">
        <v>0</v>
      </c>
      <c r="I92" s="14">
        <v>2</v>
      </c>
      <c r="J92" s="14">
        <v>48</v>
      </c>
      <c r="K92" s="14">
        <v>4</v>
      </c>
      <c r="L92" s="14">
        <v>1</v>
      </c>
      <c r="M92" s="14">
        <v>0</v>
      </c>
      <c r="N92" s="14">
        <v>0</v>
      </c>
      <c r="O92" s="14">
        <v>0</v>
      </c>
      <c r="P92" s="14">
        <v>1</v>
      </c>
      <c r="Q92" s="14">
        <v>0</v>
      </c>
      <c r="R92" s="14">
        <v>23</v>
      </c>
      <c r="S92" s="14">
        <v>0</v>
      </c>
      <c r="T92" s="14">
        <v>2</v>
      </c>
      <c r="U92" s="10">
        <f>SUM(C92:T92)</f>
        <v>283</v>
      </c>
    </row>
    <row r="93" spans="1:21" ht="24.95" customHeight="1" x14ac:dyDescent="0.25">
      <c r="A93" s="8" t="s">
        <v>79</v>
      </c>
      <c r="B93" s="9" t="s">
        <v>2</v>
      </c>
      <c r="C93" s="14">
        <v>76</v>
      </c>
      <c r="D93" s="14">
        <v>111</v>
      </c>
      <c r="E93" s="14">
        <v>4</v>
      </c>
      <c r="F93" s="14">
        <v>0</v>
      </c>
      <c r="G93" s="14">
        <v>14</v>
      </c>
      <c r="H93" s="14">
        <v>1</v>
      </c>
      <c r="I93" s="14">
        <v>6</v>
      </c>
      <c r="J93" s="14">
        <v>42</v>
      </c>
      <c r="K93" s="14">
        <v>9</v>
      </c>
      <c r="L93" s="14">
        <v>3</v>
      </c>
      <c r="M93" s="14">
        <v>0</v>
      </c>
      <c r="N93" s="14">
        <v>1</v>
      </c>
      <c r="O93" s="14">
        <v>0</v>
      </c>
      <c r="P93" s="14">
        <v>1</v>
      </c>
      <c r="Q93" s="14">
        <v>0</v>
      </c>
      <c r="R93" s="14">
        <v>5</v>
      </c>
      <c r="S93" s="14">
        <v>0</v>
      </c>
      <c r="T93" s="14">
        <v>5</v>
      </c>
      <c r="U93" s="10">
        <f>SUM(C93:T93)</f>
        <v>278</v>
      </c>
    </row>
    <row r="94" spans="1:21" ht="24.95" customHeight="1" x14ac:dyDescent="0.25">
      <c r="A94" s="8" t="s">
        <v>80</v>
      </c>
      <c r="B94" s="9" t="s">
        <v>1</v>
      </c>
      <c r="C94" s="14">
        <v>59</v>
      </c>
      <c r="D94" s="14">
        <v>188</v>
      </c>
      <c r="E94" s="14">
        <v>2</v>
      </c>
      <c r="F94" s="14">
        <v>0</v>
      </c>
      <c r="G94" s="14">
        <v>22</v>
      </c>
      <c r="H94" s="14">
        <v>1</v>
      </c>
      <c r="I94" s="14">
        <v>4</v>
      </c>
      <c r="J94" s="14">
        <v>59</v>
      </c>
      <c r="K94" s="14">
        <v>7</v>
      </c>
      <c r="L94" s="14">
        <v>1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14</v>
      </c>
      <c r="S94" s="14">
        <v>0</v>
      </c>
      <c r="T94" s="14">
        <v>4</v>
      </c>
      <c r="U94" s="10">
        <f>SUM(C94:T94)</f>
        <v>361</v>
      </c>
    </row>
    <row r="95" spans="1:21" ht="24.95" customHeight="1" x14ac:dyDescent="0.25">
      <c r="A95" s="8" t="s">
        <v>81</v>
      </c>
      <c r="B95" s="9" t="s">
        <v>1</v>
      </c>
      <c r="C95" s="14">
        <v>97</v>
      </c>
      <c r="D95" s="14">
        <v>145</v>
      </c>
      <c r="E95" s="14">
        <v>0</v>
      </c>
      <c r="F95" s="14">
        <v>1</v>
      </c>
      <c r="G95" s="14">
        <v>34</v>
      </c>
      <c r="H95" s="14">
        <v>4</v>
      </c>
      <c r="I95" s="14">
        <v>7</v>
      </c>
      <c r="J95" s="14">
        <v>33</v>
      </c>
      <c r="K95" s="14">
        <v>6</v>
      </c>
      <c r="L95" s="14">
        <v>1</v>
      </c>
      <c r="M95" s="14">
        <v>0</v>
      </c>
      <c r="N95" s="14">
        <v>2</v>
      </c>
      <c r="O95" s="14">
        <v>0</v>
      </c>
      <c r="P95" s="14">
        <v>0</v>
      </c>
      <c r="Q95" s="14">
        <v>0</v>
      </c>
      <c r="R95" s="14">
        <v>20</v>
      </c>
      <c r="S95" s="14">
        <v>0</v>
      </c>
      <c r="T95" s="14">
        <v>4</v>
      </c>
      <c r="U95" s="10">
        <f>SUM(C95:T95)</f>
        <v>354</v>
      </c>
    </row>
    <row r="96" spans="1:21" ht="24.95" customHeight="1" x14ac:dyDescent="0.25">
      <c r="A96" s="8" t="s">
        <v>82</v>
      </c>
      <c r="B96" s="9" t="s">
        <v>1</v>
      </c>
      <c r="C96" s="14">
        <v>60</v>
      </c>
      <c r="D96" s="14">
        <v>61</v>
      </c>
      <c r="E96" s="14">
        <v>3</v>
      </c>
      <c r="F96" s="14">
        <v>0</v>
      </c>
      <c r="G96" s="14">
        <v>10</v>
      </c>
      <c r="H96" s="14">
        <v>1</v>
      </c>
      <c r="I96" s="14">
        <v>3</v>
      </c>
      <c r="J96" s="14">
        <v>27</v>
      </c>
      <c r="K96" s="14">
        <v>8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11</v>
      </c>
      <c r="S96" s="14">
        <v>0</v>
      </c>
      <c r="T96" s="14">
        <v>4</v>
      </c>
      <c r="U96" s="10">
        <f>SUM(C96:T96)</f>
        <v>188</v>
      </c>
    </row>
    <row r="97" spans="1:21" ht="24.95" customHeight="1" x14ac:dyDescent="0.25">
      <c r="A97" s="8" t="s">
        <v>83</v>
      </c>
      <c r="B97" s="9" t="s">
        <v>1</v>
      </c>
      <c r="C97" s="14">
        <v>38</v>
      </c>
      <c r="D97" s="14">
        <v>53</v>
      </c>
      <c r="E97" s="14">
        <v>0</v>
      </c>
      <c r="F97" s="14">
        <v>0</v>
      </c>
      <c r="G97" s="14">
        <v>8</v>
      </c>
      <c r="H97" s="14">
        <v>2</v>
      </c>
      <c r="I97" s="14">
        <v>3</v>
      </c>
      <c r="J97" s="14">
        <v>30</v>
      </c>
      <c r="K97" s="14">
        <v>3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1</v>
      </c>
      <c r="R97" s="14">
        <v>18</v>
      </c>
      <c r="S97" s="14">
        <v>0</v>
      </c>
      <c r="T97" s="14">
        <v>3</v>
      </c>
      <c r="U97" s="10">
        <f>SUM(C97:T97)</f>
        <v>159</v>
      </c>
    </row>
    <row r="98" spans="1:21" ht="24.95" customHeight="1" x14ac:dyDescent="0.25">
      <c r="A98" s="8" t="s">
        <v>84</v>
      </c>
      <c r="B98" s="9" t="s">
        <v>1</v>
      </c>
      <c r="C98" s="14">
        <v>54</v>
      </c>
      <c r="D98" s="14">
        <v>92</v>
      </c>
      <c r="E98" s="14">
        <v>0</v>
      </c>
      <c r="F98" s="14">
        <v>0</v>
      </c>
      <c r="G98" s="14">
        <v>10</v>
      </c>
      <c r="H98" s="14">
        <v>0</v>
      </c>
      <c r="I98" s="14">
        <v>2</v>
      </c>
      <c r="J98" s="14">
        <v>34</v>
      </c>
      <c r="K98" s="14">
        <v>6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5</v>
      </c>
      <c r="S98" s="14">
        <v>0</v>
      </c>
      <c r="T98" s="14">
        <v>10</v>
      </c>
      <c r="U98" s="10">
        <f>SUM(C98:T98)</f>
        <v>213</v>
      </c>
    </row>
    <row r="99" spans="1:21" ht="24.95" customHeight="1" x14ac:dyDescent="0.25">
      <c r="A99" s="8" t="s">
        <v>85</v>
      </c>
      <c r="B99" s="9" t="s">
        <v>1</v>
      </c>
      <c r="C99" s="14">
        <v>94</v>
      </c>
      <c r="D99" s="14">
        <v>128</v>
      </c>
      <c r="E99" s="14">
        <v>1</v>
      </c>
      <c r="F99" s="14">
        <v>0</v>
      </c>
      <c r="G99" s="14">
        <v>23</v>
      </c>
      <c r="H99" s="14">
        <v>0</v>
      </c>
      <c r="I99" s="14">
        <v>10</v>
      </c>
      <c r="J99" s="14">
        <v>47</v>
      </c>
      <c r="K99" s="14">
        <v>3</v>
      </c>
      <c r="L99" s="14">
        <v>1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4</v>
      </c>
      <c r="S99" s="14">
        <v>0</v>
      </c>
      <c r="T99" s="14">
        <v>9</v>
      </c>
      <c r="U99" s="10">
        <f>SUM(C99:T99)</f>
        <v>320</v>
      </c>
    </row>
    <row r="100" spans="1:21" ht="24.95" customHeight="1" x14ac:dyDescent="0.25">
      <c r="A100" s="8" t="s">
        <v>85</v>
      </c>
      <c r="B100" s="9" t="s">
        <v>2</v>
      </c>
      <c r="C100" s="14">
        <v>104</v>
      </c>
      <c r="D100" s="14">
        <v>96</v>
      </c>
      <c r="E100" s="14">
        <v>0</v>
      </c>
      <c r="F100" s="14">
        <v>0</v>
      </c>
      <c r="G100" s="14">
        <v>23</v>
      </c>
      <c r="H100" s="14">
        <v>1</v>
      </c>
      <c r="I100" s="14">
        <v>2</v>
      </c>
      <c r="J100" s="14">
        <v>41</v>
      </c>
      <c r="K100" s="14">
        <v>2</v>
      </c>
      <c r="L100" s="14">
        <v>1</v>
      </c>
      <c r="M100" s="14">
        <v>0</v>
      </c>
      <c r="N100" s="14">
        <v>1</v>
      </c>
      <c r="O100" s="14">
        <v>1</v>
      </c>
      <c r="P100" s="14">
        <v>1</v>
      </c>
      <c r="Q100" s="14">
        <v>0</v>
      </c>
      <c r="R100" s="14">
        <v>6</v>
      </c>
      <c r="S100" s="14">
        <v>0</v>
      </c>
      <c r="T100" s="14">
        <v>8</v>
      </c>
      <c r="U100" s="10">
        <f>SUM(C100:T100)</f>
        <v>287</v>
      </c>
    </row>
    <row r="101" spans="1:21" ht="24.95" customHeight="1" x14ac:dyDescent="0.25">
      <c r="A101" s="8" t="s">
        <v>86</v>
      </c>
      <c r="B101" s="9" t="s">
        <v>1</v>
      </c>
      <c r="C101" s="14">
        <v>67</v>
      </c>
      <c r="D101" s="14">
        <v>92</v>
      </c>
      <c r="E101" s="14">
        <v>1</v>
      </c>
      <c r="F101" s="14">
        <v>1</v>
      </c>
      <c r="G101" s="14">
        <v>26</v>
      </c>
      <c r="H101" s="14">
        <v>4</v>
      </c>
      <c r="I101" s="14">
        <v>4</v>
      </c>
      <c r="J101" s="14">
        <v>47</v>
      </c>
      <c r="K101" s="14">
        <v>2</v>
      </c>
      <c r="L101" s="14">
        <v>2</v>
      </c>
      <c r="M101" s="14">
        <v>0</v>
      </c>
      <c r="N101" s="14">
        <v>1</v>
      </c>
      <c r="O101" s="14">
        <v>0</v>
      </c>
      <c r="P101" s="14">
        <v>0</v>
      </c>
      <c r="Q101" s="14">
        <v>1</v>
      </c>
      <c r="R101" s="14">
        <v>7</v>
      </c>
      <c r="S101" s="14">
        <v>0</v>
      </c>
      <c r="T101" s="14">
        <v>5</v>
      </c>
      <c r="U101" s="10">
        <f>SUM(C101:T101)</f>
        <v>260</v>
      </c>
    </row>
    <row r="102" spans="1:21" ht="24.95" customHeight="1" x14ac:dyDescent="0.25">
      <c r="A102" s="8" t="s">
        <v>87</v>
      </c>
      <c r="B102" s="9" t="s">
        <v>1</v>
      </c>
      <c r="C102" s="14">
        <v>125</v>
      </c>
      <c r="D102" s="14">
        <v>78</v>
      </c>
      <c r="E102" s="14">
        <v>1</v>
      </c>
      <c r="F102" s="14">
        <v>0</v>
      </c>
      <c r="G102" s="14">
        <v>18</v>
      </c>
      <c r="H102" s="14">
        <v>1</v>
      </c>
      <c r="I102" s="14">
        <v>5</v>
      </c>
      <c r="J102" s="14">
        <v>47</v>
      </c>
      <c r="K102" s="14">
        <v>3</v>
      </c>
      <c r="L102" s="14">
        <v>1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4</v>
      </c>
      <c r="S102" s="14">
        <v>0</v>
      </c>
      <c r="T102" s="14">
        <v>8</v>
      </c>
      <c r="U102" s="10">
        <f>SUM(C102:T102)</f>
        <v>291</v>
      </c>
    </row>
    <row r="103" spans="1:21" ht="24.95" customHeight="1" x14ac:dyDescent="0.25">
      <c r="A103" s="8" t="s">
        <v>88</v>
      </c>
      <c r="B103" s="9" t="s">
        <v>1</v>
      </c>
      <c r="C103" s="14">
        <v>111</v>
      </c>
      <c r="D103" s="14">
        <v>105</v>
      </c>
      <c r="E103" s="14">
        <v>0</v>
      </c>
      <c r="F103" s="14">
        <v>0</v>
      </c>
      <c r="G103" s="14">
        <v>32</v>
      </c>
      <c r="H103" s="14">
        <v>0</v>
      </c>
      <c r="I103" s="14">
        <v>5</v>
      </c>
      <c r="J103" s="14">
        <v>27</v>
      </c>
      <c r="K103" s="14">
        <v>6</v>
      </c>
      <c r="L103" s="14">
        <v>1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9</v>
      </c>
      <c r="S103" s="14">
        <v>0</v>
      </c>
      <c r="T103" s="14">
        <v>4</v>
      </c>
      <c r="U103" s="10">
        <f>SUM(C103:T103)</f>
        <v>300</v>
      </c>
    </row>
    <row r="104" spans="1:21" ht="24.95" customHeight="1" x14ac:dyDescent="0.25">
      <c r="A104" s="8" t="s">
        <v>88</v>
      </c>
      <c r="B104" s="9" t="s">
        <v>2</v>
      </c>
      <c r="C104" s="14">
        <v>107</v>
      </c>
      <c r="D104" s="14">
        <v>83</v>
      </c>
      <c r="E104" s="14">
        <v>1</v>
      </c>
      <c r="F104" s="14">
        <v>1</v>
      </c>
      <c r="G104" s="14">
        <v>25</v>
      </c>
      <c r="H104" s="14">
        <v>3</v>
      </c>
      <c r="I104" s="14">
        <v>2</v>
      </c>
      <c r="J104" s="14">
        <v>38</v>
      </c>
      <c r="K104" s="14">
        <v>3</v>
      </c>
      <c r="L104" s="14">
        <v>4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14</v>
      </c>
      <c r="S104" s="14">
        <v>0</v>
      </c>
      <c r="T104" s="14">
        <v>7</v>
      </c>
      <c r="U104" s="10">
        <f>SUM(C104:T104)</f>
        <v>288</v>
      </c>
    </row>
    <row r="105" spans="1:21" ht="24.95" customHeight="1" x14ac:dyDescent="0.25">
      <c r="A105" s="8" t="s">
        <v>89</v>
      </c>
      <c r="B105" s="9" t="s">
        <v>1</v>
      </c>
      <c r="C105" s="14">
        <v>88</v>
      </c>
      <c r="D105" s="14">
        <v>92</v>
      </c>
      <c r="E105" s="14">
        <v>0</v>
      </c>
      <c r="F105" s="14">
        <v>0</v>
      </c>
      <c r="G105" s="14">
        <v>12</v>
      </c>
      <c r="H105" s="14">
        <v>1</v>
      </c>
      <c r="I105" s="14">
        <v>2</v>
      </c>
      <c r="J105" s="14">
        <v>34</v>
      </c>
      <c r="K105" s="14">
        <v>1</v>
      </c>
      <c r="L105" s="14">
        <v>1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18</v>
      </c>
      <c r="S105" s="14">
        <v>1</v>
      </c>
      <c r="T105" s="14">
        <v>5</v>
      </c>
      <c r="U105" s="10">
        <f>SUM(C105:T105)</f>
        <v>255</v>
      </c>
    </row>
    <row r="106" spans="1:21" ht="24.95" customHeight="1" x14ac:dyDescent="0.25">
      <c r="A106" s="8" t="s">
        <v>89</v>
      </c>
      <c r="B106" s="9" t="s">
        <v>2</v>
      </c>
      <c r="C106" s="14">
        <v>100</v>
      </c>
      <c r="D106" s="14">
        <v>80</v>
      </c>
      <c r="E106" s="14">
        <v>1</v>
      </c>
      <c r="F106" s="14">
        <v>0</v>
      </c>
      <c r="G106" s="14">
        <v>7</v>
      </c>
      <c r="H106" s="14">
        <v>0</v>
      </c>
      <c r="I106" s="14">
        <v>7</v>
      </c>
      <c r="J106" s="14">
        <v>42</v>
      </c>
      <c r="K106" s="14">
        <v>1</v>
      </c>
      <c r="L106" s="14">
        <v>3</v>
      </c>
      <c r="M106" s="14">
        <v>2</v>
      </c>
      <c r="N106" s="14">
        <v>0</v>
      </c>
      <c r="O106" s="14">
        <v>0</v>
      </c>
      <c r="P106" s="14">
        <v>0</v>
      </c>
      <c r="Q106" s="14">
        <v>1</v>
      </c>
      <c r="R106" s="14">
        <v>14</v>
      </c>
      <c r="S106" s="14">
        <v>0</v>
      </c>
      <c r="T106" s="14">
        <v>5</v>
      </c>
      <c r="U106" s="10">
        <f>SUM(C106:T106)</f>
        <v>263</v>
      </c>
    </row>
    <row r="107" spans="1:21" ht="24.95" customHeight="1" x14ac:dyDescent="0.25">
      <c r="A107" s="8" t="s">
        <v>90</v>
      </c>
      <c r="B107" s="9" t="s">
        <v>1</v>
      </c>
      <c r="C107" s="14">
        <v>48</v>
      </c>
      <c r="D107" s="14">
        <v>46</v>
      </c>
      <c r="E107" s="14">
        <v>0</v>
      </c>
      <c r="F107" s="14">
        <v>1</v>
      </c>
      <c r="G107" s="14">
        <v>16</v>
      </c>
      <c r="H107" s="14">
        <v>8</v>
      </c>
      <c r="I107" s="14">
        <v>11</v>
      </c>
      <c r="J107" s="14">
        <v>33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3</v>
      </c>
      <c r="S107" s="14">
        <v>0</v>
      </c>
      <c r="T107" s="14">
        <v>7</v>
      </c>
      <c r="U107" s="10">
        <f>SUM(C107:T107)</f>
        <v>173</v>
      </c>
    </row>
    <row r="108" spans="1:21" ht="24.95" customHeight="1" x14ac:dyDescent="0.25">
      <c r="A108" s="8" t="s">
        <v>91</v>
      </c>
      <c r="B108" s="9" t="s">
        <v>1</v>
      </c>
      <c r="C108" s="14">
        <v>29</v>
      </c>
      <c r="D108" s="14">
        <v>66</v>
      </c>
      <c r="E108" s="14">
        <v>2</v>
      </c>
      <c r="F108" s="14">
        <v>4</v>
      </c>
      <c r="G108" s="14">
        <v>4</v>
      </c>
      <c r="H108" s="14">
        <v>0</v>
      </c>
      <c r="I108" s="14">
        <v>18</v>
      </c>
      <c r="J108" s="14">
        <v>35</v>
      </c>
      <c r="K108" s="14">
        <v>1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12</v>
      </c>
      <c r="U108" s="10">
        <f>SUM(C108:T108)</f>
        <v>171</v>
      </c>
    </row>
    <row r="109" spans="1:21" ht="24.95" customHeight="1" x14ac:dyDescent="0.25">
      <c r="A109" s="8" t="s">
        <v>92</v>
      </c>
      <c r="B109" s="9" t="s">
        <v>1</v>
      </c>
      <c r="C109" s="14">
        <v>17</v>
      </c>
      <c r="D109" s="14">
        <v>37</v>
      </c>
      <c r="E109" s="14">
        <v>1</v>
      </c>
      <c r="F109" s="14">
        <v>0</v>
      </c>
      <c r="G109" s="14">
        <v>5</v>
      </c>
      <c r="H109" s="14">
        <v>0</v>
      </c>
      <c r="I109" s="14">
        <v>0</v>
      </c>
      <c r="J109" s="14">
        <v>23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1</v>
      </c>
      <c r="S109" s="14">
        <v>0</v>
      </c>
      <c r="T109" s="14">
        <v>1</v>
      </c>
      <c r="U109" s="10">
        <f>SUM(C109:T109)</f>
        <v>85</v>
      </c>
    </row>
    <row r="110" spans="1:21" ht="24.95" customHeight="1" x14ac:dyDescent="0.25">
      <c r="A110" s="8" t="s">
        <v>93</v>
      </c>
      <c r="B110" s="9" t="s">
        <v>1</v>
      </c>
      <c r="C110" s="14">
        <v>15</v>
      </c>
      <c r="D110" s="14">
        <v>21</v>
      </c>
      <c r="E110" s="14">
        <v>1</v>
      </c>
      <c r="F110" s="14">
        <v>1</v>
      </c>
      <c r="G110" s="14">
        <v>6</v>
      </c>
      <c r="H110" s="14">
        <v>0</v>
      </c>
      <c r="I110" s="14">
        <v>0</v>
      </c>
      <c r="J110" s="14">
        <v>12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2</v>
      </c>
      <c r="S110" s="14">
        <v>0</v>
      </c>
      <c r="T110" s="14">
        <v>1</v>
      </c>
      <c r="U110" s="10">
        <f>SUM(C110:T110)</f>
        <v>59</v>
      </c>
    </row>
    <row r="111" spans="1:21" ht="24.95" customHeight="1" x14ac:dyDescent="0.25">
      <c r="A111" s="8" t="s">
        <v>94</v>
      </c>
      <c r="B111" s="9" t="s">
        <v>1</v>
      </c>
      <c r="C111" s="14">
        <v>38</v>
      </c>
      <c r="D111" s="14">
        <v>100</v>
      </c>
      <c r="E111" s="14">
        <v>1</v>
      </c>
      <c r="F111" s="14">
        <v>4</v>
      </c>
      <c r="G111" s="14">
        <v>16</v>
      </c>
      <c r="H111" s="14">
        <v>1</v>
      </c>
      <c r="I111" s="14">
        <v>3</v>
      </c>
      <c r="J111" s="14">
        <v>42</v>
      </c>
      <c r="K111" s="14">
        <v>0</v>
      </c>
      <c r="L111" s="14">
        <v>1</v>
      </c>
      <c r="M111" s="14">
        <v>0</v>
      </c>
      <c r="N111" s="14">
        <v>1</v>
      </c>
      <c r="O111" s="14">
        <v>0</v>
      </c>
      <c r="P111" s="14">
        <v>0</v>
      </c>
      <c r="Q111" s="14">
        <v>0</v>
      </c>
      <c r="R111" s="14">
        <v>1</v>
      </c>
      <c r="S111" s="14">
        <v>0</v>
      </c>
      <c r="T111" s="14">
        <v>6</v>
      </c>
      <c r="U111" s="10">
        <f>SUM(C111:T111)</f>
        <v>214</v>
      </c>
    </row>
    <row r="112" spans="1:21" ht="24.95" customHeight="1" x14ac:dyDescent="0.25">
      <c r="A112" s="8" t="s">
        <v>95</v>
      </c>
      <c r="B112" s="9" t="s">
        <v>1</v>
      </c>
      <c r="C112" s="14">
        <v>40</v>
      </c>
      <c r="D112" s="14">
        <v>45</v>
      </c>
      <c r="E112" s="14">
        <v>0</v>
      </c>
      <c r="F112" s="14">
        <v>0</v>
      </c>
      <c r="G112" s="14">
        <v>14</v>
      </c>
      <c r="H112" s="14">
        <v>0</v>
      </c>
      <c r="I112" s="14">
        <v>1</v>
      </c>
      <c r="J112" s="14">
        <v>6</v>
      </c>
      <c r="K112" s="14">
        <v>0</v>
      </c>
      <c r="L112" s="14">
        <v>2</v>
      </c>
      <c r="M112" s="14">
        <v>0</v>
      </c>
      <c r="N112" s="14">
        <v>1</v>
      </c>
      <c r="O112" s="14">
        <v>1</v>
      </c>
      <c r="P112" s="14">
        <v>0</v>
      </c>
      <c r="Q112" s="14">
        <v>0</v>
      </c>
      <c r="R112" s="14">
        <v>2</v>
      </c>
      <c r="S112" s="14">
        <v>0</v>
      </c>
      <c r="T112" s="14">
        <v>1</v>
      </c>
      <c r="U112" s="10">
        <f>SUM(C112:T112)</f>
        <v>113</v>
      </c>
    </row>
    <row r="113" spans="1:21" ht="24.95" customHeight="1" x14ac:dyDescent="0.25">
      <c r="A113" s="8" t="s">
        <v>96</v>
      </c>
      <c r="B113" s="9" t="s">
        <v>1</v>
      </c>
      <c r="C113" s="14">
        <v>81</v>
      </c>
      <c r="D113" s="14">
        <v>66</v>
      </c>
      <c r="E113" s="14">
        <v>0</v>
      </c>
      <c r="F113" s="14">
        <v>0</v>
      </c>
      <c r="G113" s="14">
        <v>14</v>
      </c>
      <c r="H113" s="14">
        <v>0</v>
      </c>
      <c r="I113" s="14">
        <v>0</v>
      </c>
      <c r="J113" s="14">
        <v>2</v>
      </c>
      <c r="K113" s="14">
        <v>0</v>
      </c>
      <c r="L113" s="14">
        <v>0</v>
      </c>
      <c r="M113" s="14">
        <v>1</v>
      </c>
      <c r="N113" s="14">
        <v>1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4</v>
      </c>
      <c r="U113" s="10">
        <f>SUM(C113:T113)</f>
        <v>169</v>
      </c>
    </row>
    <row r="114" spans="1:21" ht="24.95" customHeight="1" x14ac:dyDescent="0.25">
      <c r="A114" s="8" t="s">
        <v>97</v>
      </c>
      <c r="B114" s="9" t="s">
        <v>1</v>
      </c>
      <c r="C114" s="14">
        <v>24</v>
      </c>
      <c r="D114" s="14">
        <v>88</v>
      </c>
      <c r="E114" s="14">
        <v>0</v>
      </c>
      <c r="F114" s="14">
        <v>3</v>
      </c>
      <c r="G114" s="14">
        <v>6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1</v>
      </c>
      <c r="O114" s="14">
        <v>0</v>
      </c>
      <c r="P114" s="14">
        <v>0</v>
      </c>
      <c r="Q114" s="14">
        <v>0</v>
      </c>
      <c r="R114" s="14">
        <v>1</v>
      </c>
      <c r="S114" s="14">
        <v>0</v>
      </c>
      <c r="T114" s="14">
        <v>3</v>
      </c>
      <c r="U114" s="10">
        <f>SUM(C114:T114)</f>
        <v>126</v>
      </c>
    </row>
    <row r="115" spans="1:21" ht="24.95" customHeight="1" x14ac:dyDescent="0.25">
      <c r="A115" s="8" t="s">
        <v>98</v>
      </c>
      <c r="B115" s="9" t="s">
        <v>1</v>
      </c>
      <c r="C115" s="14">
        <v>19</v>
      </c>
      <c r="D115" s="14">
        <v>38</v>
      </c>
      <c r="E115" s="14">
        <v>0</v>
      </c>
      <c r="F115" s="14">
        <v>0</v>
      </c>
      <c r="G115" s="14">
        <v>4</v>
      </c>
      <c r="H115" s="14">
        <v>0</v>
      </c>
      <c r="I115" s="14">
        <v>0</v>
      </c>
      <c r="J115" s="14">
        <v>4</v>
      </c>
      <c r="K115" s="14">
        <v>1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1</v>
      </c>
      <c r="S115" s="14">
        <v>0</v>
      </c>
      <c r="T115" s="14">
        <v>0</v>
      </c>
      <c r="U115" s="10">
        <f>SUM(C115:T115)</f>
        <v>67</v>
      </c>
    </row>
    <row r="116" spans="1:21" ht="24.95" customHeight="1" x14ac:dyDescent="0.25">
      <c r="A116" s="8" t="s">
        <v>99</v>
      </c>
      <c r="B116" s="9" t="s">
        <v>1</v>
      </c>
      <c r="C116" s="14">
        <v>21</v>
      </c>
      <c r="D116" s="14">
        <v>71</v>
      </c>
      <c r="E116" s="14">
        <v>1</v>
      </c>
      <c r="F116" s="14">
        <v>0</v>
      </c>
      <c r="G116" s="14">
        <v>22</v>
      </c>
      <c r="H116" s="14">
        <v>0</v>
      </c>
      <c r="I116" s="14">
        <v>0</v>
      </c>
      <c r="J116" s="14">
        <v>16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3</v>
      </c>
      <c r="S116" s="14">
        <v>0</v>
      </c>
      <c r="T116" s="14">
        <v>4</v>
      </c>
      <c r="U116" s="10">
        <f>SUM(C116:T116)</f>
        <v>138</v>
      </c>
    </row>
    <row r="117" spans="1:21" ht="24.95" customHeight="1" x14ac:dyDescent="0.25">
      <c r="A117" s="8" t="s">
        <v>100</v>
      </c>
      <c r="B117" s="9" t="s">
        <v>1</v>
      </c>
      <c r="C117" s="14">
        <v>44</v>
      </c>
      <c r="D117" s="14">
        <v>86</v>
      </c>
      <c r="E117" s="14">
        <v>2</v>
      </c>
      <c r="F117" s="14">
        <v>1</v>
      </c>
      <c r="G117" s="14">
        <v>46</v>
      </c>
      <c r="H117" s="14">
        <v>4</v>
      </c>
      <c r="I117" s="14">
        <v>5</v>
      </c>
      <c r="J117" s="14">
        <v>62</v>
      </c>
      <c r="K117" s="14">
        <v>0</v>
      </c>
      <c r="L117" s="14">
        <v>10</v>
      </c>
      <c r="M117" s="14">
        <v>0</v>
      </c>
      <c r="N117" s="14">
        <v>1</v>
      </c>
      <c r="O117" s="14">
        <v>0</v>
      </c>
      <c r="P117" s="14">
        <v>0</v>
      </c>
      <c r="Q117" s="14">
        <v>0</v>
      </c>
      <c r="R117" s="14">
        <v>8</v>
      </c>
      <c r="S117" s="14">
        <v>0</v>
      </c>
      <c r="T117" s="14">
        <v>0</v>
      </c>
      <c r="U117" s="10">
        <f>SUM(C117:T117)</f>
        <v>269</v>
      </c>
    </row>
    <row r="118" spans="1:21" ht="24.95" customHeight="1" x14ac:dyDescent="0.25">
      <c r="A118" s="8" t="s">
        <v>101</v>
      </c>
      <c r="B118" s="9" t="s">
        <v>1</v>
      </c>
      <c r="C118" s="14">
        <v>26</v>
      </c>
      <c r="D118" s="14">
        <v>78</v>
      </c>
      <c r="E118" s="14">
        <v>0</v>
      </c>
      <c r="F118" s="14">
        <v>0</v>
      </c>
      <c r="G118" s="14">
        <v>32</v>
      </c>
      <c r="H118" s="14">
        <v>2</v>
      </c>
      <c r="I118" s="14">
        <v>0</v>
      </c>
      <c r="J118" s="14">
        <v>30</v>
      </c>
      <c r="K118" s="14">
        <v>1</v>
      </c>
      <c r="L118" s="14">
        <v>4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1</v>
      </c>
      <c r="S118" s="14">
        <v>0</v>
      </c>
      <c r="T118" s="14">
        <v>2</v>
      </c>
      <c r="U118" s="10">
        <f>SUM(C118:T118)</f>
        <v>176</v>
      </c>
    </row>
    <row r="119" spans="1:21" ht="24.95" customHeight="1" x14ac:dyDescent="0.25">
      <c r="A119" s="8" t="s">
        <v>102</v>
      </c>
      <c r="B119" s="9" t="s">
        <v>1</v>
      </c>
      <c r="C119" s="14">
        <v>38</v>
      </c>
      <c r="D119" s="14">
        <v>84</v>
      </c>
      <c r="E119" s="14">
        <v>1</v>
      </c>
      <c r="F119" s="14">
        <v>0</v>
      </c>
      <c r="G119" s="14">
        <v>22</v>
      </c>
      <c r="H119" s="14">
        <v>2</v>
      </c>
      <c r="I119" s="14">
        <v>2</v>
      </c>
      <c r="J119" s="14">
        <v>35</v>
      </c>
      <c r="K119" s="14">
        <v>2</v>
      </c>
      <c r="L119" s="14">
        <v>3</v>
      </c>
      <c r="M119" s="14">
        <v>1</v>
      </c>
      <c r="N119" s="14">
        <v>1</v>
      </c>
      <c r="O119" s="14">
        <v>0</v>
      </c>
      <c r="P119" s="14">
        <v>0</v>
      </c>
      <c r="Q119" s="14">
        <v>0</v>
      </c>
      <c r="R119" s="14">
        <v>3</v>
      </c>
      <c r="S119" s="14">
        <v>0</v>
      </c>
      <c r="T119" s="14">
        <v>3</v>
      </c>
      <c r="U119" s="10">
        <f>SUM(C119:T119)</f>
        <v>197</v>
      </c>
    </row>
    <row r="120" spans="1:21" ht="24.95" customHeight="1" x14ac:dyDescent="0.25">
      <c r="A120" s="8" t="s">
        <v>103</v>
      </c>
      <c r="B120" s="9" t="s">
        <v>1</v>
      </c>
      <c r="C120" s="14">
        <v>26</v>
      </c>
      <c r="D120" s="14">
        <v>54</v>
      </c>
      <c r="E120" s="14">
        <v>0</v>
      </c>
      <c r="F120" s="14">
        <v>0</v>
      </c>
      <c r="G120" s="14">
        <v>6</v>
      </c>
      <c r="H120" s="14">
        <v>0</v>
      </c>
      <c r="I120" s="14">
        <v>0</v>
      </c>
      <c r="J120" s="14">
        <v>12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2</v>
      </c>
      <c r="S120" s="14">
        <v>0</v>
      </c>
      <c r="T120" s="14">
        <v>0</v>
      </c>
      <c r="U120" s="10">
        <f>SUM(C120:T120)</f>
        <v>100</v>
      </c>
    </row>
    <row r="121" spans="1:21" ht="24.95" customHeight="1" x14ac:dyDescent="0.25">
      <c r="A121" s="8" t="s">
        <v>104</v>
      </c>
      <c r="B121" s="9" t="s">
        <v>1</v>
      </c>
      <c r="C121" s="14">
        <v>44</v>
      </c>
      <c r="D121" s="14">
        <v>112</v>
      </c>
      <c r="E121" s="14">
        <v>0</v>
      </c>
      <c r="F121" s="14">
        <v>0</v>
      </c>
      <c r="G121" s="14">
        <v>59</v>
      </c>
      <c r="H121" s="14">
        <v>1</v>
      </c>
      <c r="I121" s="14">
        <v>0</v>
      </c>
      <c r="J121" s="14">
        <v>46</v>
      </c>
      <c r="K121" s="14">
        <v>0</v>
      </c>
      <c r="L121" s="14">
        <v>0</v>
      </c>
      <c r="M121" s="14">
        <v>0</v>
      </c>
      <c r="N121" s="14">
        <v>1</v>
      </c>
      <c r="O121" s="14">
        <v>0</v>
      </c>
      <c r="P121" s="14">
        <v>0</v>
      </c>
      <c r="Q121" s="14">
        <v>0</v>
      </c>
      <c r="R121" s="14">
        <v>2</v>
      </c>
      <c r="S121" s="14">
        <v>0</v>
      </c>
      <c r="T121" s="14">
        <v>2</v>
      </c>
      <c r="U121" s="10">
        <f>SUM(C121:T121)</f>
        <v>267</v>
      </c>
    </row>
    <row r="122" spans="1:21" ht="24.95" customHeight="1" x14ac:dyDescent="0.25">
      <c r="A122" s="8" t="s">
        <v>105</v>
      </c>
      <c r="B122" s="9" t="s">
        <v>1</v>
      </c>
      <c r="C122" s="14">
        <v>57</v>
      </c>
      <c r="D122" s="14">
        <v>103</v>
      </c>
      <c r="E122" s="14">
        <v>1</v>
      </c>
      <c r="F122" s="14">
        <v>0</v>
      </c>
      <c r="G122" s="14">
        <v>27</v>
      </c>
      <c r="H122" s="14">
        <v>0</v>
      </c>
      <c r="I122" s="14">
        <v>1</v>
      </c>
      <c r="J122" s="14">
        <v>36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1</v>
      </c>
      <c r="R122" s="14">
        <v>1</v>
      </c>
      <c r="S122" s="14">
        <v>0</v>
      </c>
      <c r="T122" s="14">
        <v>5</v>
      </c>
      <c r="U122" s="10">
        <f>SUM(C122:T122)</f>
        <v>232</v>
      </c>
    </row>
    <row r="123" spans="1:21" ht="24.95" customHeight="1" x14ac:dyDescent="0.25">
      <c r="A123" s="8" t="s">
        <v>106</v>
      </c>
      <c r="B123" s="9" t="s">
        <v>1</v>
      </c>
      <c r="C123" s="14">
        <v>53</v>
      </c>
      <c r="D123" s="14">
        <v>125</v>
      </c>
      <c r="E123" s="14">
        <v>1</v>
      </c>
      <c r="F123" s="14">
        <v>0</v>
      </c>
      <c r="G123" s="14">
        <v>70</v>
      </c>
      <c r="H123" s="14">
        <v>1</v>
      </c>
      <c r="I123" s="14">
        <v>1</v>
      </c>
      <c r="J123" s="14">
        <v>26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0">
        <f>SUM(C123:T123)</f>
        <v>277</v>
      </c>
    </row>
    <row r="124" spans="1:21" ht="24.95" customHeight="1" x14ac:dyDescent="0.25">
      <c r="A124" s="8" t="s">
        <v>107</v>
      </c>
      <c r="B124" s="9" t="s">
        <v>1</v>
      </c>
      <c r="C124" s="14">
        <v>17</v>
      </c>
      <c r="D124" s="14">
        <v>0</v>
      </c>
      <c r="E124" s="14">
        <v>1</v>
      </c>
      <c r="F124" s="14">
        <v>1</v>
      </c>
      <c r="G124" s="14">
        <v>0</v>
      </c>
      <c r="H124" s="14">
        <v>0</v>
      </c>
      <c r="I124" s="14">
        <v>0</v>
      </c>
      <c r="J124" s="14">
        <v>0</v>
      </c>
      <c r="K124" s="14">
        <v>4</v>
      </c>
      <c r="L124" s="14">
        <v>0</v>
      </c>
      <c r="M124" s="14">
        <v>62</v>
      </c>
      <c r="N124" s="14">
        <v>0</v>
      </c>
      <c r="O124" s="14">
        <v>0</v>
      </c>
      <c r="P124" s="14">
        <v>0</v>
      </c>
      <c r="Q124" s="14">
        <v>15</v>
      </c>
      <c r="R124" s="14">
        <v>0</v>
      </c>
      <c r="S124" s="14">
        <v>0</v>
      </c>
      <c r="T124" s="14">
        <v>0</v>
      </c>
      <c r="U124" s="10">
        <f>SUM(C124:T124)</f>
        <v>100</v>
      </c>
    </row>
    <row r="125" spans="1:21" ht="24.95" customHeight="1" x14ac:dyDescent="0.25">
      <c r="A125" s="8" t="s">
        <v>108</v>
      </c>
      <c r="B125" s="9" t="s">
        <v>1</v>
      </c>
      <c r="C125" s="14">
        <v>40</v>
      </c>
      <c r="D125" s="14">
        <v>76</v>
      </c>
      <c r="E125" s="14">
        <v>1</v>
      </c>
      <c r="F125" s="14">
        <v>2</v>
      </c>
      <c r="G125" s="14">
        <v>26</v>
      </c>
      <c r="H125" s="14">
        <v>0</v>
      </c>
      <c r="I125" s="14">
        <v>2</v>
      </c>
      <c r="J125" s="14">
        <v>80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8</v>
      </c>
      <c r="U125" s="10">
        <f>SUM(C125:T125)</f>
        <v>235</v>
      </c>
    </row>
    <row r="126" spans="1:21" ht="24.95" customHeight="1" x14ac:dyDescent="0.25">
      <c r="A126" s="8" t="s">
        <v>109</v>
      </c>
      <c r="B126" s="9" t="s">
        <v>1</v>
      </c>
      <c r="C126" s="14">
        <v>95</v>
      </c>
      <c r="D126" s="14">
        <v>57</v>
      </c>
      <c r="E126" s="14">
        <v>1</v>
      </c>
      <c r="F126" s="14">
        <v>0</v>
      </c>
      <c r="G126" s="14">
        <v>39</v>
      </c>
      <c r="H126" s="14">
        <v>4</v>
      </c>
      <c r="I126" s="14">
        <v>0</v>
      </c>
      <c r="J126" s="14">
        <v>20</v>
      </c>
      <c r="K126" s="14">
        <v>1</v>
      </c>
      <c r="L126" s="14">
        <v>2</v>
      </c>
      <c r="M126" s="14">
        <v>0</v>
      </c>
      <c r="N126" s="14">
        <v>2</v>
      </c>
      <c r="O126" s="14">
        <v>0</v>
      </c>
      <c r="P126" s="14">
        <v>0</v>
      </c>
      <c r="Q126" s="14">
        <v>0</v>
      </c>
      <c r="R126" s="14">
        <v>2</v>
      </c>
      <c r="S126" s="14">
        <v>0</v>
      </c>
      <c r="T126" s="14">
        <v>5</v>
      </c>
      <c r="U126" s="10">
        <f>SUM(C126:T126)</f>
        <v>228</v>
      </c>
    </row>
    <row r="127" spans="1:21" ht="24.95" customHeight="1" x14ac:dyDescent="0.25">
      <c r="A127" s="8" t="s">
        <v>110</v>
      </c>
      <c r="B127" s="9" t="s">
        <v>1</v>
      </c>
      <c r="C127" s="14">
        <v>39</v>
      </c>
      <c r="D127" s="14">
        <v>43</v>
      </c>
      <c r="E127" s="14">
        <v>0</v>
      </c>
      <c r="F127" s="14">
        <v>0</v>
      </c>
      <c r="G127" s="14">
        <v>16</v>
      </c>
      <c r="H127" s="14">
        <v>0</v>
      </c>
      <c r="I127" s="14">
        <v>5</v>
      </c>
      <c r="J127" s="14">
        <v>20</v>
      </c>
      <c r="K127" s="14">
        <v>2</v>
      </c>
      <c r="L127" s="14">
        <v>2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2</v>
      </c>
      <c r="S127" s="14">
        <v>0</v>
      </c>
      <c r="T127" s="14">
        <v>0</v>
      </c>
      <c r="U127" s="10">
        <f>SUM(C127:T127)</f>
        <v>129</v>
      </c>
    </row>
    <row r="128" spans="1:21" ht="24.95" customHeight="1" x14ac:dyDescent="0.25">
      <c r="A128" s="8" t="s">
        <v>111</v>
      </c>
      <c r="B128" s="9" t="s">
        <v>1</v>
      </c>
      <c r="C128" s="14">
        <v>46</v>
      </c>
      <c r="D128" s="14">
        <v>92</v>
      </c>
      <c r="E128" s="14">
        <v>2</v>
      </c>
      <c r="F128" s="14">
        <v>1</v>
      </c>
      <c r="G128" s="14">
        <v>16</v>
      </c>
      <c r="H128" s="14">
        <v>3</v>
      </c>
      <c r="I128" s="14">
        <v>0</v>
      </c>
      <c r="J128" s="14">
        <v>25</v>
      </c>
      <c r="K128" s="14">
        <v>0</v>
      </c>
      <c r="L128" s="14">
        <v>2</v>
      </c>
      <c r="M128" s="14">
        <v>1</v>
      </c>
      <c r="N128" s="14">
        <v>1</v>
      </c>
      <c r="O128" s="14">
        <v>0</v>
      </c>
      <c r="P128" s="14">
        <v>0</v>
      </c>
      <c r="Q128" s="14">
        <v>0</v>
      </c>
      <c r="R128" s="14">
        <v>11</v>
      </c>
      <c r="S128" s="14">
        <v>0</v>
      </c>
      <c r="T128" s="14">
        <v>5</v>
      </c>
      <c r="U128" s="10">
        <f>SUM(C128:T128)</f>
        <v>205</v>
      </c>
    </row>
    <row r="129" spans="1:21" ht="24.95" customHeight="1" x14ac:dyDescent="0.25">
      <c r="A129" s="8" t="s">
        <v>112</v>
      </c>
      <c r="B129" s="9" t="s">
        <v>1</v>
      </c>
      <c r="C129" s="14">
        <v>90</v>
      </c>
      <c r="D129" s="14">
        <v>63</v>
      </c>
      <c r="E129" s="14">
        <v>0</v>
      </c>
      <c r="F129" s="14">
        <v>1</v>
      </c>
      <c r="G129" s="14">
        <v>15</v>
      </c>
      <c r="H129" s="14">
        <v>5</v>
      </c>
      <c r="I129" s="14">
        <v>4</v>
      </c>
      <c r="J129" s="14">
        <v>61</v>
      </c>
      <c r="K129" s="14">
        <v>1</v>
      </c>
      <c r="L129" s="14">
        <v>2</v>
      </c>
      <c r="M129" s="14">
        <v>2</v>
      </c>
      <c r="N129" s="14">
        <v>0</v>
      </c>
      <c r="O129" s="14">
        <v>0</v>
      </c>
      <c r="P129" s="14">
        <v>0</v>
      </c>
      <c r="Q129" s="14">
        <v>0</v>
      </c>
      <c r="R129" s="14">
        <v>2</v>
      </c>
      <c r="S129" s="14">
        <v>0</v>
      </c>
      <c r="T129" s="14">
        <v>5</v>
      </c>
      <c r="U129" s="10">
        <f>SUM(C129:T129)</f>
        <v>251</v>
      </c>
    </row>
    <row r="130" spans="1:21" ht="24.95" customHeight="1" x14ac:dyDescent="0.25">
      <c r="A130" s="8" t="s">
        <v>113</v>
      </c>
      <c r="B130" s="9" t="s">
        <v>1</v>
      </c>
      <c r="C130" s="14">
        <v>121</v>
      </c>
      <c r="D130" s="14">
        <v>104</v>
      </c>
      <c r="E130" s="14">
        <v>0</v>
      </c>
      <c r="F130" s="14">
        <v>0</v>
      </c>
      <c r="G130" s="14">
        <v>13</v>
      </c>
      <c r="H130" s="14">
        <v>1</v>
      </c>
      <c r="I130" s="14">
        <v>1</v>
      </c>
      <c r="J130" s="14">
        <v>31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9</v>
      </c>
      <c r="S130" s="14">
        <v>0</v>
      </c>
      <c r="T130" s="14">
        <v>9</v>
      </c>
      <c r="U130" s="10">
        <f>SUM(C130:T130)</f>
        <v>289</v>
      </c>
    </row>
    <row r="131" spans="1:21" ht="24.95" customHeight="1" x14ac:dyDescent="0.25">
      <c r="A131" s="8" t="s">
        <v>114</v>
      </c>
      <c r="B131" s="9" t="s">
        <v>1</v>
      </c>
      <c r="C131" s="14">
        <v>73</v>
      </c>
      <c r="D131" s="14">
        <v>74</v>
      </c>
      <c r="E131" s="14">
        <v>1</v>
      </c>
      <c r="F131" s="14">
        <v>0</v>
      </c>
      <c r="G131" s="14">
        <v>17</v>
      </c>
      <c r="H131" s="14">
        <v>1</v>
      </c>
      <c r="I131" s="14">
        <v>6</v>
      </c>
      <c r="J131" s="14">
        <v>28</v>
      </c>
      <c r="K131" s="14">
        <v>4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10</v>
      </c>
      <c r="S131" s="14">
        <v>0</v>
      </c>
      <c r="T131" s="14">
        <v>7</v>
      </c>
      <c r="U131" s="10">
        <f>SUM(C131:T131)</f>
        <v>221</v>
      </c>
    </row>
    <row r="132" spans="1:21" ht="24.95" customHeight="1" x14ac:dyDescent="0.25">
      <c r="A132" s="8" t="s">
        <v>115</v>
      </c>
      <c r="B132" s="9" t="s">
        <v>1</v>
      </c>
      <c r="C132" s="14">
        <v>28</v>
      </c>
      <c r="D132" s="14">
        <v>78</v>
      </c>
      <c r="E132" s="14">
        <v>1</v>
      </c>
      <c r="F132" s="14">
        <v>0</v>
      </c>
      <c r="G132" s="14">
        <v>16</v>
      </c>
      <c r="H132" s="14">
        <v>1</v>
      </c>
      <c r="I132" s="14">
        <v>2</v>
      </c>
      <c r="J132" s="14">
        <v>37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4</v>
      </c>
      <c r="S132" s="14">
        <v>0</v>
      </c>
      <c r="T132" s="14">
        <v>11</v>
      </c>
      <c r="U132" s="10">
        <f>SUM(C132:T132)</f>
        <v>178</v>
      </c>
    </row>
    <row r="133" spans="1:21" ht="24.95" customHeight="1" x14ac:dyDescent="0.25">
      <c r="A133" s="8" t="s">
        <v>116</v>
      </c>
      <c r="B133" s="9" t="s">
        <v>1</v>
      </c>
      <c r="C133" s="14">
        <v>16</v>
      </c>
      <c r="D133" s="14">
        <v>102</v>
      </c>
      <c r="E133" s="14">
        <v>1</v>
      </c>
      <c r="F133" s="14">
        <v>1</v>
      </c>
      <c r="G133" s="14">
        <v>45</v>
      </c>
      <c r="H133" s="14">
        <v>0</v>
      </c>
      <c r="I133" s="14">
        <v>2</v>
      </c>
      <c r="J133" s="14">
        <v>24</v>
      </c>
      <c r="K133" s="14">
        <v>0</v>
      </c>
      <c r="L133" s="14">
        <v>0</v>
      </c>
      <c r="M133" s="14">
        <v>0</v>
      </c>
      <c r="N133" s="14">
        <v>1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3</v>
      </c>
      <c r="U133" s="10">
        <f>SUM(C133:T133)</f>
        <v>195</v>
      </c>
    </row>
    <row r="134" spans="1:21" ht="24.95" customHeight="1" x14ac:dyDescent="0.25">
      <c r="A134" s="8" t="s">
        <v>117</v>
      </c>
      <c r="B134" s="9" t="s">
        <v>1</v>
      </c>
      <c r="C134" s="14">
        <v>9</v>
      </c>
      <c r="D134" s="14">
        <v>31</v>
      </c>
      <c r="E134" s="14">
        <v>0</v>
      </c>
      <c r="F134" s="14">
        <v>0</v>
      </c>
      <c r="G134" s="14">
        <v>2</v>
      </c>
      <c r="H134" s="14">
        <v>0</v>
      </c>
      <c r="I134" s="14">
        <v>12</v>
      </c>
      <c r="J134" s="14">
        <v>6</v>
      </c>
      <c r="K134" s="14">
        <v>0</v>
      </c>
      <c r="L134" s="14">
        <v>0</v>
      </c>
      <c r="M134" s="14">
        <v>0</v>
      </c>
      <c r="N134" s="14">
        <v>1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1</v>
      </c>
      <c r="U134" s="10">
        <f>SUM(C134:T134)</f>
        <v>62</v>
      </c>
    </row>
    <row r="135" spans="1:21" ht="24.95" customHeight="1" x14ac:dyDescent="0.25">
      <c r="A135" s="8" t="s">
        <v>118</v>
      </c>
      <c r="B135" s="9" t="s">
        <v>1</v>
      </c>
      <c r="C135" s="14">
        <v>28</v>
      </c>
      <c r="D135" s="14">
        <v>80</v>
      </c>
      <c r="E135" s="14">
        <v>0</v>
      </c>
      <c r="F135" s="14">
        <v>0</v>
      </c>
      <c r="G135" s="14">
        <v>1</v>
      </c>
      <c r="H135" s="14">
        <v>0</v>
      </c>
      <c r="I135" s="14">
        <v>2</v>
      </c>
      <c r="J135" s="14">
        <v>35</v>
      </c>
      <c r="K135" s="14">
        <v>1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1</v>
      </c>
      <c r="R135" s="14">
        <v>2</v>
      </c>
      <c r="S135" s="14">
        <v>0</v>
      </c>
      <c r="T135" s="14">
        <v>0</v>
      </c>
      <c r="U135" s="10">
        <f>SUM(C135:T135)</f>
        <v>150</v>
      </c>
    </row>
    <row r="136" spans="1:21" ht="24.95" customHeight="1" x14ac:dyDescent="0.25">
      <c r="A136" s="8" t="s">
        <v>119</v>
      </c>
      <c r="B136" s="9" t="s">
        <v>1</v>
      </c>
      <c r="C136" s="14">
        <v>83</v>
      </c>
      <c r="D136" s="14">
        <v>120</v>
      </c>
      <c r="E136" s="14">
        <v>0</v>
      </c>
      <c r="F136" s="14">
        <v>1</v>
      </c>
      <c r="G136" s="14">
        <v>13</v>
      </c>
      <c r="H136" s="14">
        <v>1</v>
      </c>
      <c r="I136" s="14">
        <v>0</v>
      </c>
      <c r="J136" s="14">
        <v>37</v>
      </c>
      <c r="K136" s="14">
        <v>1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0">
        <f>SUM(C136:T136)</f>
        <v>256</v>
      </c>
    </row>
    <row r="137" spans="1:21" ht="24.95" customHeight="1" x14ac:dyDescent="0.25">
      <c r="A137" s="8" t="s">
        <v>120</v>
      </c>
      <c r="B137" s="9" t="s">
        <v>1</v>
      </c>
      <c r="C137" s="14">
        <v>24</v>
      </c>
      <c r="D137" s="14">
        <v>100</v>
      </c>
      <c r="E137" s="14">
        <v>0</v>
      </c>
      <c r="F137" s="14">
        <v>2</v>
      </c>
      <c r="G137" s="14">
        <v>10</v>
      </c>
      <c r="H137" s="14">
        <v>3</v>
      </c>
      <c r="I137" s="14">
        <v>4</v>
      </c>
      <c r="J137" s="14">
        <v>34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1</v>
      </c>
      <c r="R137" s="14">
        <v>3</v>
      </c>
      <c r="S137" s="14">
        <v>0</v>
      </c>
      <c r="T137" s="14">
        <v>3</v>
      </c>
      <c r="U137" s="10">
        <f>SUM(C137:T137)</f>
        <v>184</v>
      </c>
    </row>
    <row r="138" spans="1:21" ht="24.95" customHeight="1" x14ac:dyDescent="0.25">
      <c r="A138" s="8" t="s">
        <v>121</v>
      </c>
      <c r="B138" s="9" t="s">
        <v>1</v>
      </c>
      <c r="C138" s="14">
        <v>8</v>
      </c>
      <c r="D138" s="14">
        <v>35</v>
      </c>
      <c r="E138" s="14">
        <v>0</v>
      </c>
      <c r="F138" s="14">
        <v>0</v>
      </c>
      <c r="G138" s="14">
        <v>13</v>
      </c>
      <c r="H138" s="14">
        <v>0</v>
      </c>
      <c r="I138" s="14">
        <v>2</v>
      </c>
      <c r="J138" s="14">
        <v>8</v>
      </c>
      <c r="K138" s="14">
        <v>0</v>
      </c>
      <c r="L138" s="14">
        <v>1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3</v>
      </c>
      <c r="S138" s="14">
        <v>0</v>
      </c>
      <c r="T138" s="14">
        <v>0</v>
      </c>
      <c r="U138" s="10">
        <f>SUM(C138:T138)</f>
        <v>70</v>
      </c>
    </row>
    <row r="139" spans="1:21" ht="24.95" customHeight="1" x14ac:dyDescent="0.25">
      <c r="A139" s="8" t="s">
        <v>122</v>
      </c>
      <c r="B139" s="9" t="s">
        <v>1</v>
      </c>
      <c r="C139" s="14">
        <v>26</v>
      </c>
      <c r="D139" s="14">
        <v>76</v>
      </c>
      <c r="E139" s="14">
        <v>0</v>
      </c>
      <c r="F139" s="14">
        <v>0</v>
      </c>
      <c r="G139" s="14">
        <v>13</v>
      </c>
      <c r="H139" s="14">
        <v>0</v>
      </c>
      <c r="I139" s="14">
        <v>2</v>
      </c>
      <c r="J139" s="14">
        <v>17</v>
      </c>
      <c r="K139" s="14">
        <v>2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3</v>
      </c>
      <c r="T139" s="14">
        <v>1</v>
      </c>
      <c r="U139" s="10">
        <f>SUM(C139:T139)</f>
        <v>140</v>
      </c>
    </row>
    <row r="140" spans="1:21" ht="24.95" customHeight="1" x14ac:dyDescent="0.25">
      <c r="A140" s="8" t="s">
        <v>123</v>
      </c>
      <c r="B140" s="9" t="s">
        <v>1</v>
      </c>
      <c r="C140" s="14">
        <v>20</v>
      </c>
      <c r="D140" s="14">
        <v>112</v>
      </c>
      <c r="E140" s="14">
        <v>2</v>
      </c>
      <c r="F140" s="14">
        <v>1</v>
      </c>
      <c r="G140" s="14">
        <v>36</v>
      </c>
      <c r="H140" s="14">
        <v>0</v>
      </c>
      <c r="I140" s="14">
        <v>8</v>
      </c>
      <c r="J140" s="14">
        <v>27</v>
      </c>
      <c r="K140" s="14">
        <v>4</v>
      </c>
      <c r="L140" s="14">
        <v>0</v>
      </c>
      <c r="M140" s="14">
        <v>0</v>
      </c>
      <c r="N140" s="14">
        <v>2</v>
      </c>
      <c r="O140" s="14">
        <v>0</v>
      </c>
      <c r="P140" s="14">
        <v>0</v>
      </c>
      <c r="Q140" s="14">
        <v>0</v>
      </c>
      <c r="R140" s="14">
        <v>10</v>
      </c>
      <c r="S140" s="14">
        <v>0</v>
      </c>
      <c r="T140" s="14">
        <v>10</v>
      </c>
      <c r="U140" s="10">
        <f>SUM(C140:T140)</f>
        <v>232</v>
      </c>
    </row>
    <row r="141" spans="1:21" ht="24.95" customHeight="1" x14ac:dyDescent="0.25">
      <c r="A141" s="8" t="s">
        <v>124</v>
      </c>
      <c r="B141" s="9" t="s">
        <v>1</v>
      </c>
      <c r="C141" s="14">
        <v>32</v>
      </c>
      <c r="D141" s="14">
        <v>67</v>
      </c>
      <c r="E141" s="14">
        <v>1</v>
      </c>
      <c r="F141" s="14">
        <v>0</v>
      </c>
      <c r="G141" s="14">
        <v>7</v>
      </c>
      <c r="H141" s="14">
        <v>0</v>
      </c>
      <c r="I141" s="14">
        <v>1</v>
      </c>
      <c r="J141" s="14">
        <v>17</v>
      </c>
      <c r="K141" s="14">
        <v>2</v>
      </c>
      <c r="L141" s="14">
        <v>5</v>
      </c>
      <c r="M141" s="14">
        <v>0</v>
      </c>
      <c r="N141" s="14">
        <v>1</v>
      </c>
      <c r="O141" s="14">
        <v>0</v>
      </c>
      <c r="P141" s="14">
        <v>0</v>
      </c>
      <c r="Q141" s="14">
        <v>1</v>
      </c>
      <c r="R141" s="14">
        <v>2</v>
      </c>
      <c r="S141" s="14">
        <v>0</v>
      </c>
      <c r="T141" s="14">
        <v>2</v>
      </c>
      <c r="U141" s="10">
        <f>SUM(C141:T141)</f>
        <v>138</v>
      </c>
    </row>
    <row r="142" spans="1:21" ht="24.95" customHeight="1" x14ac:dyDescent="0.25">
      <c r="A142" s="8" t="s">
        <v>125</v>
      </c>
      <c r="B142" s="9" t="s">
        <v>1</v>
      </c>
      <c r="C142" s="14">
        <v>8</v>
      </c>
      <c r="D142" s="14">
        <v>30</v>
      </c>
      <c r="E142" s="14">
        <v>1</v>
      </c>
      <c r="F142" s="14">
        <v>0</v>
      </c>
      <c r="G142" s="14">
        <v>28</v>
      </c>
      <c r="H142" s="14">
        <v>0</v>
      </c>
      <c r="I142" s="14">
        <v>1</v>
      </c>
      <c r="J142" s="14">
        <v>8</v>
      </c>
      <c r="K142" s="14">
        <v>1</v>
      </c>
      <c r="L142" s="14">
        <v>2</v>
      </c>
      <c r="M142" s="14">
        <v>0</v>
      </c>
      <c r="N142" s="14">
        <v>1</v>
      </c>
      <c r="O142" s="14">
        <v>0</v>
      </c>
      <c r="P142" s="14">
        <v>0</v>
      </c>
      <c r="Q142" s="14">
        <v>0</v>
      </c>
      <c r="R142" s="14">
        <v>1</v>
      </c>
      <c r="S142" s="14">
        <v>0</v>
      </c>
      <c r="T142" s="14">
        <v>0</v>
      </c>
      <c r="U142" s="10">
        <f>SUM(C142:T142)</f>
        <v>81</v>
      </c>
    </row>
    <row r="143" spans="1:21" ht="24.95" customHeight="1" x14ac:dyDescent="0.25">
      <c r="A143" s="8" t="s">
        <v>126</v>
      </c>
      <c r="B143" s="9" t="s">
        <v>1</v>
      </c>
      <c r="C143" s="14">
        <v>6</v>
      </c>
      <c r="D143" s="14">
        <v>33</v>
      </c>
      <c r="E143" s="14">
        <v>0</v>
      </c>
      <c r="F143" s="14">
        <v>0</v>
      </c>
      <c r="G143" s="14">
        <v>24</v>
      </c>
      <c r="H143" s="14">
        <v>0</v>
      </c>
      <c r="I143" s="14">
        <v>1</v>
      </c>
      <c r="J143" s="14">
        <v>8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1</v>
      </c>
      <c r="U143" s="10">
        <f>SUM(C143:T143)</f>
        <v>73</v>
      </c>
    </row>
    <row r="144" spans="1:21" ht="24.95" customHeight="1" x14ac:dyDescent="0.25">
      <c r="A144" s="8" t="s">
        <v>127</v>
      </c>
      <c r="B144" s="9" t="s">
        <v>1</v>
      </c>
      <c r="C144" s="14">
        <v>69</v>
      </c>
      <c r="D144" s="14">
        <v>23</v>
      </c>
      <c r="E144" s="14">
        <v>0</v>
      </c>
      <c r="F144" s="14">
        <v>0</v>
      </c>
      <c r="G144" s="14">
        <v>57</v>
      </c>
      <c r="H144" s="14">
        <v>1</v>
      </c>
      <c r="I144" s="14">
        <v>3</v>
      </c>
      <c r="J144" s="14">
        <v>4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0">
        <f>SUM(C144:T144)</f>
        <v>157</v>
      </c>
    </row>
    <row r="145" spans="1:21" ht="24.95" customHeight="1" x14ac:dyDescent="0.25">
      <c r="A145" s="8" t="s">
        <v>128</v>
      </c>
      <c r="B145" s="9" t="s">
        <v>1</v>
      </c>
      <c r="C145" s="14">
        <v>12</v>
      </c>
      <c r="D145" s="14">
        <v>84</v>
      </c>
      <c r="E145" s="14">
        <v>0</v>
      </c>
      <c r="F145" s="14">
        <v>1</v>
      </c>
      <c r="G145" s="14">
        <v>3</v>
      </c>
      <c r="H145" s="14">
        <v>0</v>
      </c>
      <c r="I145" s="14">
        <v>1</v>
      </c>
      <c r="J145" s="14">
        <v>19</v>
      </c>
      <c r="K145" s="14">
        <v>3</v>
      </c>
      <c r="L145" s="14">
        <v>1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8</v>
      </c>
      <c r="S145" s="14">
        <v>0</v>
      </c>
      <c r="T145" s="14">
        <v>5</v>
      </c>
      <c r="U145" s="10">
        <f>SUM(C145:T145)</f>
        <v>137</v>
      </c>
    </row>
    <row r="146" spans="1:21" ht="24.95" customHeight="1" x14ac:dyDescent="0.25">
      <c r="A146" s="8" t="s">
        <v>129</v>
      </c>
      <c r="B146" s="9" t="s">
        <v>1</v>
      </c>
      <c r="C146" s="14">
        <v>15</v>
      </c>
      <c r="D146" s="14">
        <v>46</v>
      </c>
      <c r="E146" s="14">
        <v>0</v>
      </c>
      <c r="F146" s="14">
        <v>0</v>
      </c>
      <c r="G146" s="14">
        <v>3</v>
      </c>
      <c r="H146" s="14">
        <v>0</v>
      </c>
      <c r="I146" s="14">
        <v>1</v>
      </c>
      <c r="J146" s="14">
        <v>8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2</v>
      </c>
      <c r="S146" s="14">
        <v>0</v>
      </c>
      <c r="T146" s="14">
        <v>0</v>
      </c>
      <c r="U146" s="10">
        <f>SUM(C146:T146)</f>
        <v>75</v>
      </c>
    </row>
    <row r="147" spans="1:21" ht="24.95" customHeight="1" x14ac:dyDescent="0.25">
      <c r="A147" s="8" t="s">
        <v>130</v>
      </c>
      <c r="B147" s="9" t="s">
        <v>1</v>
      </c>
      <c r="C147" s="14">
        <v>58</v>
      </c>
      <c r="D147" s="14">
        <v>122</v>
      </c>
      <c r="E147" s="14">
        <v>1</v>
      </c>
      <c r="F147" s="14">
        <v>5</v>
      </c>
      <c r="G147" s="14">
        <v>31</v>
      </c>
      <c r="H147" s="14">
        <v>1</v>
      </c>
      <c r="I147" s="14">
        <v>6</v>
      </c>
      <c r="J147" s="14">
        <v>17</v>
      </c>
      <c r="K147" s="14">
        <v>5</v>
      </c>
      <c r="L147" s="14">
        <v>2</v>
      </c>
      <c r="M147" s="14">
        <v>1</v>
      </c>
      <c r="N147" s="14">
        <v>2</v>
      </c>
      <c r="O147" s="14">
        <v>0</v>
      </c>
      <c r="P147" s="14">
        <v>0</v>
      </c>
      <c r="Q147" s="14">
        <v>0</v>
      </c>
      <c r="R147" s="14">
        <v>2</v>
      </c>
      <c r="S147" s="14">
        <v>0</v>
      </c>
      <c r="T147" s="14">
        <v>16</v>
      </c>
      <c r="U147" s="10">
        <f>SUM(C147:T147)</f>
        <v>269</v>
      </c>
    </row>
    <row r="148" spans="1:21" ht="24.95" customHeight="1" x14ac:dyDescent="0.25">
      <c r="A148" s="8" t="s">
        <v>131</v>
      </c>
      <c r="B148" s="9" t="s">
        <v>1</v>
      </c>
      <c r="C148" s="14">
        <v>24</v>
      </c>
      <c r="D148" s="14">
        <v>46</v>
      </c>
      <c r="E148" s="14">
        <v>0</v>
      </c>
      <c r="F148" s="14">
        <v>5</v>
      </c>
      <c r="G148" s="14">
        <v>10</v>
      </c>
      <c r="H148" s="14">
        <v>0</v>
      </c>
      <c r="I148" s="14">
        <v>3</v>
      </c>
      <c r="J148" s="14">
        <v>47</v>
      </c>
      <c r="K148" s="14">
        <v>0</v>
      </c>
      <c r="L148" s="14">
        <v>0</v>
      </c>
      <c r="M148" s="14">
        <v>0</v>
      </c>
      <c r="N148" s="14">
        <v>1</v>
      </c>
      <c r="O148" s="14">
        <v>0</v>
      </c>
      <c r="P148" s="14">
        <v>0</v>
      </c>
      <c r="Q148" s="14">
        <v>1</v>
      </c>
      <c r="R148" s="14">
        <v>0</v>
      </c>
      <c r="S148" s="14">
        <v>0</v>
      </c>
      <c r="T148" s="14">
        <v>5</v>
      </c>
      <c r="U148" s="10">
        <f>SUM(C148:T148)</f>
        <v>142</v>
      </c>
    </row>
    <row r="149" spans="1:21" ht="24.95" customHeight="1" x14ac:dyDescent="0.25">
      <c r="A149" s="8" t="s">
        <v>132</v>
      </c>
      <c r="B149" s="9" t="s">
        <v>1</v>
      </c>
      <c r="C149" s="14">
        <v>29</v>
      </c>
      <c r="D149" s="14">
        <v>79</v>
      </c>
      <c r="E149" s="14">
        <v>0</v>
      </c>
      <c r="F149" s="14">
        <v>4</v>
      </c>
      <c r="G149" s="14">
        <v>32</v>
      </c>
      <c r="H149" s="14">
        <v>0</v>
      </c>
      <c r="I149" s="14">
        <v>4</v>
      </c>
      <c r="J149" s="14">
        <v>67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1</v>
      </c>
      <c r="S149" s="14">
        <v>0</v>
      </c>
      <c r="T149" s="14">
        <v>3</v>
      </c>
      <c r="U149" s="10">
        <f>SUM(C149:T149)</f>
        <v>219</v>
      </c>
    </row>
    <row r="150" spans="1:21" ht="24.95" customHeight="1" x14ac:dyDescent="0.25">
      <c r="A150" s="8" t="s">
        <v>133</v>
      </c>
      <c r="B150" s="9" t="s">
        <v>1</v>
      </c>
      <c r="C150" s="14">
        <v>68</v>
      </c>
      <c r="D150" s="14">
        <v>165</v>
      </c>
      <c r="E150" s="14">
        <v>1</v>
      </c>
      <c r="F150" s="14">
        <v>1</v>
      </c>
      <c r="G150" s="14">
        <v>19</v>
      </c>
      <c r="H150" s="14">
        <v>0</v>
      </c>
      <c r="I150" s="14">
        <v>1</v>
      </c>
      <c r="J150" s="14">
        <v>68</v>
      </c>
      <c r="K150" s="14">
        <v>0</v>
      </c>
      <c r="L150" s="14">
        <v>2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5</v>
      </c>
      <c r="S150" s="14">
        <v>0</v>
      </c>
      <c r="T150" s="14">
        <v>12</v>
      </c>
      <c r="U150" s="10">
        <f>SUM(C150:T150)</f>
        <v>342</v>
      </c>
    </row>
    <row r="151" spans="1:21" ht="24.95" customHeight="1" x14ac:dyDescent="0.25">
      <c r="A151" s="8" t="s">
        <v>134</v>
      </c>
      <c r="B151" s="9" t="s">
        <v>1</v>
      </c>
      <c r="C151" s="14">
        <v>77</v>
      </c>
      <c r="D151" s="14">
        <v>75</v>
      </c>
      <c r="E151" s="14">
        <v>1</v>
      </c>
      <c r="F151" s="14">
        <v>3</v>
      </c>
      <c r="G151" s="14">
        <v>28</v>
      </c>
      <c r="H151" s="14">
        <v>0</v>
      </c>
      <c r="I151" s="14">
        <v>0</v>
      </c>
      <c r="J151" s="14">
        <v>8</v>
      </c>
      <c r="K151" s="14">
        <v>2</v>
      </c>
      <c r="L151" s="14">
        <v>0</v>
      </c>
      <c r="M151" s="14">
        <v>0</v>
      </c>
      <c r="N151" s="14">
        <v>5</v>
      </c>
      <c r="O151" s="14">
        <v>0</v>
      </c>
      <c r="P151" s="14">
        <v>0</v>
      </c>
      <c r="Q151" s="14">
        <v>0</v>
      </c>
      <c r="R151" s="14">
        <v>6</v>
      </c>
      <c r="S151" s="14">
        <v>0</v>
      </c>
      <c r="T151" s="14">
        <v>8</v>
      </c>
      <c r="U151" s="10">
        <f>SUM(C151:T151)</f>
        <v>213</v>
      </c>
    </row>
    <row r="152" spans="1:21" ht="24.95" customHeight="1" x14ac:dyDescent="0.25">
      <c r="A152" s="8" t="s">
        <v>135</v>
      </c>
      <c r="B152" s="9" t="s">
        <v>1</v>
      </c>
      <c r="C152" s="14">
        <v>33</v>
      </c>
      <c r="D152" s="14">
        <v>109</v>
      </c>
      <c r="E152" s="14">
        <v>0</v>
      </c>
      <c r="F152" s="14">
        <v>0</v>
      </c>
      <c r="G152" s="14">
        <v>15</v>
      </c>
      <c r="H152" s="14">
        <v>3</v>
      </c>
      <c r="I152" s="14">
        <v>2</v>
      </c>
      <c r="J152" s="14">
        <v>70</v>
      </c>
      <c r="K152" s="14">
        <v>2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3</v>
      </c>
      <c r="S152" s="14">
        <v>0</v>
      </c>
      <c r="T152" s="14">
        <v>6</v>
      </c>
      <c r="U152" s="10">
        <f>SUM(C152:T152)</f>
        <v>243</v>
      </c>
    </row>
    <row r="153" spans="1:21" ht="24.95" customHeight="1" x14ac:dyDescent="0.25">
      <c r="A153" s="8" t="s">
        <v>136</v>
      </c>
      <c r="B153" s="9" t="s">
        <v>1</v>
      </c>
      <c r="C153" s="14">
        <v>61</v>
      </c>
      <c r="D153" s="14">
        <v>91</v>
      </c>
      <c r="E153" s="14">
        <v>1</v>
      </c>
      <c r="F153" s="14">
        <v>0</v>
      </c>
      <c r="G153" s="14">
        <v>6</v>
      </c>
      <c r="H153" s="14">
        <v>6</v>
      </c>
      <c r="I153" s="14">
        <v>4</v>
      </c>
      <c r="J153" s="14">
        <v>95</v>
      </c>
      <c r="K153" s="14">
        <v>5</v>
      </c>
      <c r="L153" s="14">
        <v>2</v>
      </c>
      <c r="M153" s="14">
        <v>1</v>
      </c>
      <c r="N153" s="14">
        <v>0</v>
      </c>
      <c r="O153" s="14">
        <v>0</v>
      </c>
      <c r="P153" s="14">
        <v>0</v>
      </c>
      <c r="Q153" s="14">
        <v>0</v>
      </c>
      <c r="R153" s="14">
        <v>7</v>
      </c>
      <c r="S153" s="14">
        <v>0</v>
      </c>
      <c r="T153" s="14">
        <v>0</v>
      </c>
      <c r="U153" s="10">
        <f>SUM(C153:T153)</f>
        <v>279</v>
      </c>
    </row>
    <row r="154" spans="1:21" ht="24.95" customHeight="1" x14ac:dyDescent="0.25">
      <c r="A154" s="8" t="s">
        <v>137</v>
      </c>
      <c r="B154" s="9" t="s">
        <v>1</v>
      </c>
      <c r="C154" s="14">
        <v>26</v>
      </c>
      <c r="D154" s="14">
        <v>46</v>
      </c>
      <c r="E154" s="14">
        <v>0</v>
      </c>
      <c r="F154" s="14">
        <v>5</v>
      </c>
      <c r="G154" s="14">
        <v>3</v>
      </c>
      <c r="H154" s="14">
        <v>1</v>
      </c>
      <c r="I154" s="14">
        <v>1</v>
      </c>
      <c r="J154" s="14">
        <v>8</v>
      </c>
      <c r="K154" s="14">
        <v>1</v>
      </c>
      <c r="L154" s="14">
        <v>1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1</v>
      </c>
      <c r="S154" s="14">
        <v>0</v>
      </c>
      <c r="T154" s="14">
        <v>2</v>
      </c>
      <c r="U154" s="10">
        <f>SUM(C154:T154)</f>
        <v>95</v>
      </c>
    </row>
    <row r="155" spans="1:21" ht="24.95" customHeight="1" x14ac:dyDescent="0.25">
      <c r="A155" s="8" t="s">
        <v>138</v>
      </c>
      <c r="B155" s="9" t="s">
        <v>1</v>
      </c>
      <c r="C155" s="14">
        <v>43</v>
      </c>
      <c r="D155" s="14">
        <v>84</v>
      </c>
      <c r="E155" s="14">
        <v>0</v>
      </c>
      <c r="F155" s="14">
        <v>1</v>
      </c>
      <c r="G155" s="14">
        <v>22</v>
      </c>
      <c r="H155" s="14">
        <v>1</v>
      </c>
      <c r="I155" s="14">
        <v>4</v>
      </c>
      <c r="J155" s="14">
        <v>12</v>
      </c>
      <c r="K155" s="14">
        <v>8</v>
      </c>
      <c r="L155" s="14">
        <v>6</v>
      </c>
      <c r="M155" s="14">
        <v>0</v>
      </c>
      <c r="N155" s="14">
        <v>3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1</v>
      </c>
      <c r="U155" s="10">
        <f>SUM(C155:T155)</f>
        <v>185</v>
      </c>
    </row>
    <row r="156" spans="1:21" ht="24.95" customHeight="1" x14ac:dyDescent="0.25">
      <c r="A156" s="8" t="s">
        <v>139</v>
      </c>
      <c r="B156" s="9" t="s">
        <v>1</v>
      </c>
      <c r="C156" s="14">
        <v>39</v>
      </c>
      <c r="D156" s="14">
        <v>95</v>
      </c>
      <c r="E156" s="14">
        <v>1</v>
      </c>
      <c r="F156" s="14">
        <v>5</v>
      </c>
      <c r="G156" s="14">
        <v>49</v>
      </c>
      <c r="H156" s="14">
        <v>2</v>
      </c>
      <c r="I156" s="14">
        <v>2</v>
      </c>
      <c r="J156" s="14">
        <v>94</v>
      </c>
      <c r="K156" s="14">
        <v>1</v>
      </c>
      <c r="L156" s="14">
        <v>0</v>
      </c>
      <c r="M156" s="14">
        <v>1</v>
      </c>
      <c r="N156" s="14">
        <v>0</v>
      </c>
      <c r="O156" s="14">
        <v>0</v>
      </c>
      <c r="P156" s="14">
        <v>0</v>
      </c>
      <c r="Q156" s="14">
        <v>0</v>
      </c>
      <c r="R156" s="14">
        <v>2</v>
      </c>
      <c r="S156" s="14">
        <v>0</v>
      </c>
      <c r="T156" s="14">
        <v>6</v>
      </c>
      <c r="U156" s="10">
        <f>SUM(C156:T156)</f>
        <v>297</v>
      </c>
    </row>
    <row r="157" spans="1:21" ht="24.95" customHeight="1" x14ac:dyDescent="0.25">
      <c r="A157" s="8" t="s">
        <v>140</v>
      </c>
      <c r="B157" s="9" t="s">
        <v>1</v>
      </c>
      <c r="C157" s="14">
        <v>34</v>
      </c>
      <c r="D157" s="14">
        <v>51</v>
      </c>
      <c r="E157" s="14">
        <v>0</v>
      </c>
      <c r="F157" s="14">
        <v>4</v>
      </c>
      <c r="G157" s="14">
        <v>9</v>
      </c>
      <c r="H157" s="14">
        <v>0</v>
      </c>
      <c r="I157" s="14">
        <v>3</v>
      </c>
      <c r="J157" s="14">
        <v>72</v>
      </c>
      <c r="K157" s="14">
        <v>3</v>
      </c>
      <c r="L157" s="14">
        <v>3</v>
      </c>
      <c r="M157" s="14">
        <v>2</v>
      </c>
      <c r="N157" s="14">
        <v>0</v>
      </c>
      <c r="O157" s="14">
        <v>0</v>
      </c>
      <c r="P157" s="14">
        <v>0</v>
      </c>
      <c r="Q157" s="14">
        <v>0</v>
      </c>
      <c r="R157" s="14">
        <v>2</v>
      </c>
      <c r="S157" s="14">
        <v>0</v>
      </c>
      <c r="T157" s="14">
        <v>5</v>
      </c>
      <c r="U157" s="10">
        <f>SUM(C157:T157)</f>
        <v>188</v>
      </c>
    </row>
    <row r="158" spans="1:21" ht="24.95" customHeight="1" x14ac:dyDescent="0.25">
      <c r="A158" s="8" t="s">
        <v>141</v>
      </c>
      <c r="B158" s="9" t="s">
        <v>1</v>
      </c>
      <c r="C158" s="14">
        <v>7</v>
      </c>
      <c r="D158" s="14">
        <v>50</v>
      </c>
      <c r="E158" s="14">
        <v>0</v>
      </c>
      <c r="F158" s="14">
        <v>0</v>
      </c>
      <c r="G158" s="14">
        <v>16</v>
      </c>
      <c r="H158" s="14">
        <v>0</v>
      </c>
      <c r="I158" s="14">
        <v>0</v>
      </c>
      <c r="J158" s="14">
        <v>12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1</v>
      </c>
      <c r="R158" s="14">
        <v>4</v>
      </c>
      <c r="S158" s="14">
        <v>0</v>
      </c>
      <c r="T158" s="14">
        <v>2</v>
      </c>
      <c r="U158" s="10">
        <f>SUM(C158:T158)</f>
        <v>92</v>
      </c>
    </row>
    <row r="159" spans="1:21" ht="24.95" customHeight="1" x14ac:dyDescent="0.25">
      <c r="A159" s="8" t="s">
        <v>142</v>
      </c>
      <c r="B159" s="9" t="s">
        <v>1</v>
      </c>
      <c r="C159" s="14">
        <v>13</v>
      </c>
      <c r="D159" s="14">
        <v>56</v>
      </c>
      <c r="E159" s="14">
        <v>0</v>
      </c>
      <c r="F159" s="14">
        <v>1</v>
      </c>
      <c r="G159" s="14">
        <v>21</v>
      </c>
      <c r="H159" s="14">
        <v>0</v>
      </c>
      <c r="I159" s="14">
        <v>2</v>
      </c>
      <c r="J159" s="14">
        <v>38</v>
      </c>
      <c r="K159" s="14">
        <v>0</v>
      </c>
      <c r="L159" s="14">
        <v>2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2</v>
      </c>
      <c r="S159" s="14">
        <v>0</v>
      </c>
      <c r="T159" s="14">
        <v>2</v>
      </c>
      <c r="U159" s="10">
        <f>SUM(C159:T159)</f>
        <v>137</v>
      </c>
    </row>
    <row r="160" spans="1:21" ht="24.95" customHeight="1" x14ac:dyDescent="0.25">
      <c r="A160" s="8" t="s">
        <v>143</v>
      </c>
      <c r="B160" s="9" t="s">
        <v>1</v>
      </c>
      <c r="C160" s="14">
        <v>32</v>
      </c>
      <c r="D160" s="14">
        <v>55</v>
      </c>
      <c r="E160" s="14">
        <v>3</v>
      </c>
      <c r="F160" s="14">
        <v>15</v>
      </c>
      <c r="G160" s="14">
        <v>15</v>
      </c>
      <c r="H160" s="14">
        <v>2</v>
      </c>
      <c r="I160" s="14">
        <v>2</v>
      </c>
      <c r="J160" s="14">
        <v>32</v>
      </c>
      <c r="K160" s="14">
        <v>4</v>
      </c>
      <c r="L160" s="14">
        <v>0</v>
      </c>
      <c r="M160" s="14">
        <v>1</v>
      </c>
      <c r="N160" s="14">
        <v>0</v>
      </c>
      <c r="O160" s="14">
        <v>0</v>
      </c>
      <c r="P160" s="14">
        <v>0</v>
      </c>
      <c r="Q160" s="14">
        <v>1</v>
      </c>
      <c r="R160" s="14">
        <v>5</v>
      </c>
      <c r="S160" s="14">
        <v>0</v>
      </c>
      <c r="T160" s="14">
        <v>9</v>
      </c>
      <c r="U160" s="10">
        <f>SUM(C160:T160)</f>
        <v>176</v>
      </c>
    </row>
    <row r="161" spans="1:21" ht="24.95" customHeight="1" x14ac:dyDescent="0.25">
      <c r="A161" s="8" t="s">
        <v>144</v>
      </c>
      <c r="B161" s="9" t="s">
        <v>1</v>
      </c>
      <c r="C161" s="14">
        <v>48</v>
      </c>
      <c r="D161" s="14">
        <v>53</v>
      </c>
      <c r="E161" s="14">
        <v>1</v>
      </c>
      <c r="F161" s="14">
        <v>11</v>
      </c>
      <c r="G161" s="14">
        <v>15</v>
      </c>
      <c r="H161" s="14">
        <v>4</v>
      </c>
      <c r="I161" s="14">
        <v>2</v>
      </c>
      <c r="J161" s="14">
        <v>30</v>
      </c>
      <c r="K161" s="14">
        <v>1</v>
      </c>
      <c r="L161" s="14">
        <v>1</v>
      </c>
      <c r="M161" s="14">
        <v>0</v>
      </c>
      <c r="N161" s="14">
        <v>1</v>
      </c>
      <c r="O161" s="14">
        <v>0</v>
      </c>
      <c r="P161" s="14">
        <v>0</v>
      </c>
      <c r="Q161" s="14">
        <v>0</v>
      </c>
      <c r="R161" s="14">
        <v>1</v>
      </c>
      <c r="S161" s="14">
        <v>0</v>
      </c>
      <c r="T161" s="14">
        <v>4</v>
      </c>
      <c r="U161" s="10">
        <f>SUM(C161:T161)</f>
        <v>172</v>
      </c>
    </row>
    <row r="162" spans="1:21" ht="24.95" customHeight="1" x14ac:dyDescent="0.25">
      <c r="A162" s="8" t="s">
        <v>145</v>
      </c>
      <c r="B162" s="9" t="s">
        <v>1</v>
      </c>
      <c r="C162" s="14">
        <v>46</v>
      </c>
      <c r="D162" s="14">
        <v>43</v>
      </c>
      <c r="E162" s="14">
        <v>3</v>
      </c>
      <c r="F162" s="14">
        <v>13</v>
      </c>
      <c r="G162" s="14">
        <v>9</v>
      </c>
      <c r="H162" s="14">
        <v>2</v>
      </c>
      <c r="I162" s="14">
        <v>0</v>
      </c>
      <c r="J162" s="14">
        <v>32</v>
      </c>
      <c r="K162" s="14">
        <v>1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1</v>
      </c>
      <c r="R162" s="14">
        <v>0</v>
      </c>
      <c r="S162" s="14">
        <v>0</v>
      </c>
      <c r="T162" s="14">
        <v>0</v>
      </c>
      <c r="U162" s="10">
        <f>SUM(C162:T162)</f>
        <v>150</v>
      </c>
    </row>
    <row r="163" spans="1:21" ht="24.95" customHeight="1" x14ac:dyDescent="0.25">
      <c r="A163" s="8" t="s">
        <v>146</v>
      </c>
      <c r="B163" s="9" t="s">
        <v>1</v>
      </c>
      <c r="C163" s="14">
        <v>36</v>
      </c>
      <c r="D163" s="14">
        <v>79</v>
      </c>
      <c r="E163" s="14">
        <v>2</v>
      </c>
      <c r="F163" s="14">
        <v>1</v>
      </c>
      <c r="G163" s="14">
        <v>27</v>
      </c>
      <c r="H163" s="14">
        <v>3</v>
      </c>
      <c r="I163" s="14">
        <v>2</v>
      </c>
      <c r="J163" s="14">
        <v>37</v>
      </c>
      <c r="K163" s="14">
        <v>10</v>
      </c>
      <c r="L163" s="14">
        <v>1</v>
      </c>
      <c r="M163" s="14">
        <v>0</v>
      </c>
      <c r="N163" s="14">
        <v>1</v>
      </c>
      <c r="O163" s="14">
        <v>0</v>
      </c>
      <c r="P163" s="14">
        <v>0</v>
      </c>
      <c r="Q163" s="14">
        <v>0</v>
      </c>
      <c r="R163" s="14">
        <v>6</v>
      </c>
      <c r="S163" s="14">
        <v>0</v>
      </c>
      <c r="T163" s="14">
        <v>7</v>
      </c>
      <c r="U163" s="10">
        <f>SUM(C163:T163)</f>
        <v>212</v>
      </c>
    </row>
    <row r="164" spans="1:21" ht="24.95" customHeight="1" x14ac:dyDescent="0.25">
      <c r="A164" s="8" t="s">
        <v>147</v>
      </c>
      <c r="B164" s="9" t="s">
        <v>1</v>
      </c>
      <c r="C164" s="14">
        <v>54</v>
      </c>
      <c r="D164" s="14">
        <v>64</v>
      </c>
      <c r="E164" s="14">
        <v>1</v>
      </c>
      <c r="F164" s="14">
        <v>2</v>
      </c>
      <c r="G164" s="14">
        <v>27</v>
      </c>
      <c r="H164" s="14">
        <v>2</v>
      </c>
      <c r="I164" s="14">
        <v>2</v>
      </c>
      <c r="J164" s="14">
        <v>97</v>
      </c>
      <c r="K164" s="14">
        <v>26</v>
      </c>
      <c r="L164" s="14">
        <v>0</v>
      </c>
      <c r="M164" s="14">
        <v>0</v>
      </c>
      <c r="N164" s="14">
        <v>0</v>
      </c>
      <c r="O164" s="14">
        <v>0</v>
      </c>
      <c r="P164" s="14">
        <v>2</v>
      </c>
      <c r="Q164" s="14">
        <v>0</v>
      </c>
      <c r="R164" s="14">
        <v>8</v>
      </c>
      <c r="S164" s="14">
        <v>0</v>
      </c>
      <c r="T164" s="14">
        <v>1</v>
      </c>
      <c r="U164" s="10">
        <f>SUM(C164:T164)</f>
        <v>286</v>
      </c>
    </row>
    <row r="165" spans="1:21" ht="24.95" customHeight="1" x14ac:dyDescent="0.25">
      <c r="A165" s="8" t="s">
        <v>148</v>
      </c>
      <c r="B165" s="9" t="s">
        <v>1</v>
      </c>
      <c r="C165" s="14">
        <v>53</v>
      </c>
      <c r="D165" s="14">
        <v>76</v>
      </c>
      <c r="E165" s="14">
        <v>5</v>
      </c>
      <c r="F165" s="14">
        <v>1</v>
      </c>
      <c r="G165" s="14">
        <v>35</v>
      </c>
      <c r="H165" s="14">
        <v>2</v>
      </c>
      <c r="I165" s="14">
        <v>3</v>
      </c>
      <c r="J165" s="14">
        <v>92</v>
      </c>
      <c r="K165" s="14">
        <v>5</v>
      </c>
      <c r="L165" s="14">
        <v>2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19</v>
      </c>
      <c r="S165" s="14">
        <v>0</v>
      </c>
      <c r="T165" s="14">
        <v>8</v>
      </c>
      <c r="U165" s="10">
        <f>SUM(C165:T165)</f>
        <v>301</v>
      </c>
    </row>
    <row r="166" spans="1:21" ht="24.95" customHeight="1" x14ac:dyDescent="0.25">
      <c r="A166" s="8" t="s">
        <v>149</v>
      </c>
      <c r="B166" s="9" t="s">
        <v>1</v>
      </c>
      <c r="C166" s="14">
        <v>62</v>
      </c>
      <c r="D166" s="14">
        <v>56</v>
      </c>
      <c r="E166" s="14">
        <v>3</v>
      </c>
      <c r="F166" s="14">
        <v>1</v>
      </c>
      <c r="G166" s="14">
        <v>27</v>
      </c>
      <c r="H166" s="14">
        <v>0</v>
      </c>
      <c r="I166" s="14">
        <v>1</v>
      </c>
      <c r="J166" s="14">
        <v>66</v>
      </c>
      <c r="K166" s="14">
        <v>11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5</v>
      </c>
      <c r="S166" s="14">
        <v>0</v>
      </c>
      <c r="T166" s="14">
        <v>3</v>
      </c>
      <c r="U166" s="10">
        <f>SUM(C166:T166)</f>
        <v>235</v>
      </c>
    </row>
    <row r="167" spans="1:21" ht="24.95" customHeight="1" x14ac:dyDescent="0.25">
      <c r="A167" s="8" t="s">
        <v>149</v>
      </c>
      <c r="B167" s="9" t="s">
        <v>2</v>
      </c>
      <c r="C167" s="14">
        <v>65</v>
      </c>
      <c r="D167" s="14">
        <v>62</v>
      </c>
      <c r="E167" s="14">
        <v>4</v>
      </c>
      <c r="F167" s="14">
        <v>1</v>
      </c>
      <c r="G167" s="14">
        <v>38</v>
      </c>
      <c r="H167" s="14">
        <v>0</v>
      </c>
      <c r="I167" s="14">
        <v>2</v>
      </c>
      <c r="J167" s="14">
        <v>53</v>
      </c>
      <c r="K167" s="14">
        <v>3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2</v>
      </c>
      <c r="S167" s="14">
        <v>0</v>
      </c>
      <c r="T167" s="14">
        <v>3</v>
      </c>
      <c r="U167" s="10">
        <f>SUM(C167:T167)</f>
        <v>233</v>
      </c>
    </row>
    <row r="168" spans="1:21" ht="24.95" customHeight="1" x14ac:dyDescent="0.25">
      <c r="A168" s="8" t="s">
        <v>150</v>
      </c>
      <c r="B168" s="9" t="s">
        <v>1</v>
      </c>
      <c r="C168" s="14">
        <v>41</v>
      </c>
      <c r="D168" s="14">
        <v>57</v>
      </c>
      <c r="E168" s="14">
        <v>3</v>
      </c>
      <c r="F168" s="14">
        <v>2</v>
      </c>
      <c r="G168" s="14">
        <v>27</v>
      </c>
      <c r="H168" s="14">
        <v>0</v>
      </c>
      <c r="I168" s="14">
        <v>7</v>
      </c>
      <c r="J168" s="14">
        <v>55</v>
      </c>
      <c r="K168" s="14">
        <v>11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2</v>
      </c>
      <c r="S168" s="14">
        <v>0</v>
      </c>
      <c r="T168" s="14">
        <v>3</v>
      </c>
      <c r="U168" s="10">
        <f>SUM(C168:T168)</f>
        <v>208</v>
      </c>
    </row>
    <row r="169" spans="1:21" ht="24.95" customHeight="1" x14ac:dyDescent="0.25">
      <c r="A169" s="8" t="s">
        <v>151</v>
      </c>
      <c r="B169" s="9" t="s">
        <v>1</v>
      </c>
      <c r="C169" s="14">
        <v>42</v>
      </c>
      <c r="D169" s="14">
        <v>64</v>
      </c>
      <c r="E169" s="14">
        <v>2</v>
      </c>
      <c r="F169" s="14">
        <v>1</v>
      </c>
      <c r="G169" s="14">
        <v>25</v>
      </c>
      <c r="H169" s="14">
        <v>5</v>
      </c>
      <c r="I169" s="14">
        <v>3</v>
      </c>
      <c r="J169" s="14">
        <v>93</v>
      </c>
      <c r="K169" s="14">
        <v>12</v>
      </c>
      <c r="L169" s="14">
        <v>0</v>
      </c>
      <c r="M169" s="14">
        <v>1</v>
      </c>
      <c r="N169" s="14">
        <v>0</v>
      </c>
      <c r="O169" s="14">
        <v>0</v>
      </c>
      <c r="P169" s="14">
        <v>0</v>
      </c>
      <c r="Q169" s="14">
        <v>1</v>
      </c>
      <c r="R169" s="14">
        <v>5</v>
      </c>
      <c r="S169" s="14">
        <v>0</v>
      </c>
      <c r="T169" s="14">
        <v>5</v>
      </c>
      <c r="U169" s="10">
        <f>SUM(C169:T169)</f>
        <v>259</v>
      </c>
    </row>
    <row r="170" spans="1:21" ht="24.95" customHeight="1" x14ac:dyDescent="0.25">
      <c r="A170" s="8" t="s">
        <v>152</v>
      </c>
      <c r="B170" s="9" t="s">
        <v>1</v>
      </c>
      <c r="C170" s="14">
        <v>53</v>
      </c>
      <c r="D170" s="14">
        <v>122</v>
      </c>
      <c r="E170" s="14">
        <v>1</v>
      </c>
      <c r="F170" s="14">
        <v>0</v>
      </c>
      <c r="G170" s="14">
        <v>63</v>
      </c>
      <c r="H170" s="14">
        <v>0</v>
      </c>
      <c r="I170" s="14">
        <v>2</v>
      </c>
      <c r="J170" s="14">
        <v>123</v>
      </c>
      <c r="K170" s="14">
        <v>16</v>
      </c>
      <c r="L170" s="14">
        <v>0</v>
      </c>
      <c r="M170" s="14">
        <v>0</v>
      </c>
      <c r="N170" s="14">
        <v>0</v>
      </c>
      <c r="O170" s="14">
        <v>1</v>
      </c>
      <c r="P170" s="14">
        <v>0</v>
      </c>
      <c r="Q170" s="14">
        <v>2</v>
      </c>
      <c r="R170" s="14">
        <v>13</v>
      </c>
      <c r="S170" s="14">
        <v>0</v>
      </c>
      <c r="T170" s="14">
        <v>5</v>
      </c>
      <c r="U170" s="10">
        <f>SUM(C170:T170)</f>
        <v>401</v>
      </c>
    </row>
    <row r="171" spans="1:21" ht="24.95" customHeight="1" x14ac:dyDescent="0.25">
      <c r="A171" s="8" t="s">
        <v>153</v>
      </c>
      <c r="B171" s="9" t="s">
        <v>1</v>
      </c>
      <c r="C171" s="14">
        <v>35</v>
      </c>
      <c r="D171" s="14">
        <v>79</v>
      </c>
      <c r="E171" s="14">
        <v>0</v>
      </c>
      <c r="F171" s="14">
        <v>3</v>
      </c>
      <c r="G171" s="14">
        <v>85</v>
      </c>
      <c r="H171" s="14">
        <v>2</v>
      </c>
      <c r="I171" s="14">
        <v>4</v>
      </c>
      <c r="J171" s="14">
        <v>73</v>
      </c>
      <c r="K171" s="14">
        <v>12</v>
      </c>
      <c r="L171" s="14">
        <v>7</v>
      </c>
      <c r="M171" s="14">
        <v>0</v>
      </c>
      <c r="N171" s="14">
        <v>1</v>
      </c>
      <c r="O171" s="14">
        <v>0</v>
      </c>
      <c r="P171" s="14">
        <v>0</v>
      </c>
      <c r="Q171" s="14">
        <v>1</v>
      </c>
      <c r="R171" s="14">
        <v>5</v>
      </c>
      <c r="S171" s="14">
        <v>0</v>
      </c>
      <c r="T171" s="14">
        <v>3</v>
      </c>
      <c r="U171" s="10">
        <f>SUM(C171:T171)</f>
        <v>310</v>
      </c>
    </row>
    <row r="172" spans="1:21" ht="24.95" customHeight="1" x14ac:dyDescent="0.25">
      <c r="A172" s="8" t="s">
        <v>154</v>
      </c>
      <c r="B172" s="9" t="s">
        <v>1</v>
      </c>
      <c r="C172" s="14">
        <v>70</v>
      </c>
      <c r="D172" s="14">
        <v>71</v>
      </c>
      <c r="E172" s="14">
        <v>2</v>
      </c>
      <c r="F172" s="14">
        <v>5</v>
      </c>
      <c r="G172" s="14">
        <v>70</v>
      </c>
      <c r="H172" s="14">
        <v>7</v>
      </c>
      <c r="I172" s="14">
        <v>1</v>
      </c>
      <c r="J172" s="14">
        <v>88</v>
      </c>
      <c r="K172" s="14">
        <v>9</v>
      </c>
      <c r="L172" s="14">
        <v>5</v>
      </c>
      <c r="M172" s="14">
        <v>0</v>
      </c>
      <c r="N172" s="14">
        <v>1</v>
      </c>
      <c r="O172" s="14">
        <v>0</v>
      </c>
      <c r="P172" s="14">
        <v>1</v>
      </c>
      <c r="Q172" s="14">
        <v>0</v>
      </c>
      <c r="R172" s="14">
        <v>7</v>
      </c>
      <c r="S172" s="14">
        <v>0</v>
      </c>
      <c r="T172" s="14">
        <v>7</v>
      </c>
      <c r="U172" s="10">
        <f>SUM(C172:T172)</f>
        <v>344</v>
      </c>
    </row>
    <row r="173" spans="1:21" ht="24.95" customHeight="1" x14ac:dyDescent="0.25">
      <c r="A173" s="8" t="s">
        <v>155</v>
      </c>
      <c r="B173" s="9" t="s">
        <v>1</v>
      </c>
      <c r="C173" s="14">
        <v>29</v>
      </c>
      <c r="D173" s="14">
        <v>106</v>
      </c>
      <c r="E173" s="14">
        <v>1</v>
      </c>
      <c r="F173" s="14">
        <v>8</v>
      </c>
      <c r="G173" s="14">
        <v>20</v>
      </c>
      <c r="H173" s="14">
        <v>9</v>
      </c>
      <c r="I173" s="14">
        <v>0</v>
      </c>
      <c r="J173" s="14">
        <v>48</v>
      </c>
      <c r="K173" s="14">
        <v>1</v>
      </c>
      <c r="L173" s="14">
        <v>5</v>
      </c>
      <c r="M173" s="14">
        <v>0</v>
      </c>
      <c r="N173" s="14">
        <v>2</v>
      </c>
      <c r="O173" s="14">
        <v>0</v>
      </c>
      <c r="P173" s="14">
        <v>0</v>
      </c>
      <c r="Q173" s="14">
        <v>0</v>
      </c>
      <c r="R173" s="14">
        <v>2</v>
      </c>
      <c r="S173" s="14">
        <v>0</v>
      </c>
      <c r="T173" s="14">
        <v>11</v>
      </c>
      <c r="U173" s="10">
        <f>SUM(C173:T173)</f>
        <v>242</v>
      </c>
    </row>
    <row r="174" spans="1:21" ht="24.95" customHeight="1" x14ac:dyDescent="0.25">
      <c r="A174" s="8" t="s">
        <v>156</v>
      </c>
      <c r="B174" s="9" t="s">
        <v>1</v>
      </c>
      <c r="C174" s="14">
        <v>49</v>
      </c>
      <c r="D174" s="14">
        <v>108</v>
      </c>
      <c r="E174" s="14">
        <v>5</v>
      </c>
      <c r="F174" s="14">
        <v>1</v>
      </c>
      <c r="G174" s="14">
        <v>35</v>
      </c>
      <c r="H174" s="14">
        <v>1</v>
      </c>
      <c r="I174" s="14">
        <v>4</v>
      </c>
      <c r="J174" s="14">
        <v>82</v>
      </c>
      <c r="K174" s="14">
        <v>19</v>
      </c>
      <c r="L174" s="14">
        <v>6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12</v>
      </c>
      <c r="S174" s="14">
        <v>0</v>
      </c>
      <c r="T174" s="14">
        <v>6</v>
      </c>
      <c r="U174" s="10">
        <f>SUM(C174:T174)</f>
        <v>328</v>
      </c>
    </row>
    <row r="175" spans="1:21" ht="24.95" customHeight="1" x14ac:dyDescent="0.25">
      <c r="A175" s="8" t="s">
        <v>157</v>
      </c>
      <c r="B175" s="9" t="s">
        <v>1</v>
      </c>
      <c r="C175" s="14">
        <v>15</v>
      </c>
      <c r="D175" s="14">
        <v>74</v>
      </c>
      <c r="E175" s="14">
        <v>2</v>
      </c>
      <c r="F175" s="14">
        <v>3</v>
      </c>
      <c r="G175" s="14">
        <v>30</v>
      </c>
      <c r="H175" s="14">
        <v>1</v>
      </c>
      <c r="I175" s="14">
        <v>1</v>
      </c>
      <c r="J175" s="14">
        <v>65</v>
      </c>
      <c r="K175" s="14">
        <v>6</v>
      </c>
      <c r="L175" s="14">
        <v>0</v>
      </c>
      <c r="M175" s="14">
        <v>0</v>
      </c>
      <c r="N175" s="14">
        <v>1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5</v>
      </c>
      <c r="U175" s="10">
        <f>SUM(C175:T175)</f>
        <v>203</v>
      </c>
    </row>
    <row r="176" spans="1:21" ht="24.95" customHeight="1" x14ac:dyDescent="0.25">
      <c r="A176" s="8" t="s">
        <v>158</v>
      </c>
      <c r="B176" s="9" t="s">
        <v>1</v>
      </c>
      <c r="C176" s="14">
        <v>14</v>
      </c>
      <c r="D176" s="14">
        <v>48</v>
      </c>
      <c r="E176" s="14">
        <v>1</v>
      </c>
      <c r="F176" s="14">
        <v>0</v>
      </c>
      <c r="G176" s="14">
        <v>31</v>
      </c>
      <c r="H176" s="14">
        <v>0</v>
      </c>
      <c r="I176" s="14">
        <v>6</v>
      </c>
      <c r="J176" s="14">
        <v>21</v>
      </c>
      <c r="K176" s="14">
        <v>1</v>
      </c>
      <c r="L176" s="14">
        <v>0</v>
      </c>
      <c r="M176" s="14">
        <v>0</v>
      </c>
      <c r="N176" s="14">
        <v>1</v>
      </c>
      <c r="O176" s="14">
        <v>0</v>
      </c>
      <c r="P176" s="14">
        <v>0</v>
      </c>
      <c r="Q176" s="14">
        <v>0</v>
      </c>
      <c r="R176" s="14">
        <v>4</v>
      </c>
      <c r="S176" s="14">
        <v>0</v>
      </c>
      <c r="T176" s="14">
        <v>1</v>
      </c>
      <c r="U176" s="10">
        <f>SUM(C176:T176)</f>
        <v>128</v>
      </c>
    </row>
    <row r="177" spans="1:21" ht="24.95" customHeight="1" x14ac:dyDescent="0.25">
      <c r="A177" s="8" t="s">
        <v>159</v>
      </c>
      <c r="B177" s="9" t="s">
        <v>1</v>
      </c>
      <c r="C177" s="14">
        <v>28</v>
      </c>
      <c r="D177" s="14">
        <v>74</v>
      </c>
      <c r="E177" s="14">
        <v>6</v>
      </c>
      <c r="F177" s="14">
        <v>5</v>
      </c>
      <c r="G177" s="14">
        <v>8</v>
      </c>
      <c r="H177" s="14">
        <v>5</v>
      </c>
      <c r="I177" s="14">
        <v>1</v>
      </c>
      <c r="J177" s="14">
        <v>54</v>
      </c>
      <c r="K177" s="14">
        <v>8</v>
      </c>
      <c r="L177" s="14">
        <v>7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2</v>
      </c>
      <c r="S177" s="14">
        <v>0</v>
      </c>
      <c r="T177" s="14">
        <v>11</v>
      </c>
      <c r="U177" s="10">
        <f>SUM(C177:T177)</f>
        <v>209</v>
      </c>
    </row>
    <row r="178" spans="1:21" ht="24.95" customHeight="1" x14ac:dyDescent="0.25">
      <c r="A178" s="8" t="s">
        <v>160</v>
      </c>
      <c r="B178" s="9" t="s">
        <v>1</v>
      </c>
      <c r="C178" s="14">
        <v>21</v>
      </c>
      <c r="D178" s="14">
        <v>32</v>
      </c>
      <c r="E178" s="14">
        <v>1</v>
      </c>
      <c r="F178" s="14">
        <v>0</v>
      </c>
      <c r="G178" s="14">
        <v>0</v>
      </c>
      <c r="H178" s="14">
        <v>0</v>
      </c>
      <c r="I178" s="14">
        <v>0</v>
      </c>
      <c r="J178" s="14">
        <v>22</v>
      </c>
      <c r="K178" s="14">
        <v>6</v>
      </c>
      <c r="L178" s="14">
        <v>4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2</v>
      </c>
      <c r="S178" s="14">
        <v>0</v>
      </c>
      <c r="T178" s="14">
        <v>3</v>
      </c>
      <c r="U178" s="10">
        <f>SUM(C178:T178)</f>
        <v>91</v>
      </c>
    </row>
    <row r="179" spans="1:21" ht="24.95" customHeight="1" x14ac:dyDescent="0.25">
      <c r="A179" s="8" t="s">
        <v>161</v>
      </c>
      <c r="B179" s="9" t="s">
        <v>1</v>
      </c>
      <c r="C179" s="14">
        <v>47</v>
      </c>
      <c r="D179" s="14">
        <v>132</v>
      </c>
      <c r="E179" s="14">
        <v>11</v>
      </c>
      <c r="F179" s="14">
        <v>1</v>
      </c>
      <c r="G179" s="14">
        <v>0</v>
      </c>
      <c r="H179" s="14">
        <v>0</v>
      </c>
      <c r="I179" s="14">
        <v>0</v>
      </c>
      <c r="J179" s="14">
        <v>87</v>
      </c>
      <c r="K179" s="14">
        <v>17</v>
      </c>
      <c r="L179" s="14">
        <v>6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7</v>
      </c>
      <c r="S179" s="14">
        <v>0</v>
      </c>
      <c r="T179" s="14">
        <v>6</v>
      </c>
      <c r="U179" s="10">
        <f>SUM(C179:T179)</f>
        <v>314</v>
      </c>
    </row>
    <row r="180" spans="1:21" ht="24.95" customHeight="1" x14ac:dyDescent="0.25">
      <c r="A180" s="8" t="s">
        <v>162</v>
      </c>
      <c r="B180" s="9" t="s">
        <v>1</v>
      </c>
      <c r="C180" s="14">
        <v>31</v>
      </c>
      <c r="D180" s="14">
        <v>50</v>
      </c>
      <c r="E180" s="14">
        <v>1</v>
      </c>
      <c r="F180" s="14">
        <v>3</v>
      </c>
      <c r="G180" s="14">
        <v>14</v>
      </c>
      <c r="H180" s="14">
        <v>0</v>
      </c>
      <c r="I180" s="14">
        <v>1</v>
      </c>
      <c r="J180" s="14">
        <v>28</v>
      </c>
      <c r="K180" s="14">
        <v>2</v>
      </c>
      <c r="L180" s="14">
        <v>4</v>
      </c>
      <c r="M180" s="14">
        <v>0</v>
      </c>
      <c r="N180" s="14">
        <v>0</v>
      </c>
      <c r="O180" s="14">
        <v>2</v>
      </c>
      <c r="P180" s="14">
        <v>0</v>
      </c>
      <c r="Q180" s="14">
        <v>0</v>
      </c>
      <c r="R180" s="14">
        <v>5</v>
      </c>
      <c r="S180" s="14">
        <v>0</v>
      </c>
      <c r="T180" s="14">
        <v>3</v>
      </c>
      <c r="U180" s="10">
        <f>SUM(C180:T180)</f>
        <v>144</v>
      </c>
    </row>
    <row r="181" spans="1:21" ht="24.95" customHeight="1" x14ac:dyDescent="0.25">
      <c r="A181" s="8" t="s">
        <v>163</v>
      </c>
      <c r="B181" s="9" t="s">
        <v>1</v>
      </c>
      <c r="C181" s="14">
        <v>23</v>
      </c>
      <c r="D181" s="14">
        <v>65</v>
      </c>
      <c r="E181" s="14">
        <v>4</v>
      </c>
      <c r="F181" s="14">
        <v>2</v>
      </c>
      <c r="G181" s="14">
        <v>16</v>
      </c>
      <c r="H181" s="14">
        <v>1</v>
      </c>
      <c r="I181" s="14">
        <v>3</v>
      </c>
      <c r="J181" s="14">
        <v>68</v>
      </c>
      <c r="K181" s="14">
        <v>12</v>
      </c>
      <c r="L181" s="14">
        <v>6</v>
      </c>
      <c r="M181" s="14">
        <v>0</v>
      </c>
      <c r="N181" s="14">
        <v>3</v>
      </c>
      <c r="O181" s="14">
        <v>0</v>
      </c>
      <c r="P181" s="14">
        <v>0</v>
      </c>
      <c r="Q181" s="14">
        <v>0</v>
      </c>
      <c r="R181" s="14">
        <v>4</v>
      </c>
      <c r="S181" s="14">
        <v>0</v>
      </c>
      <c r="T181" s="14">
        <v>7</v>
      </c>
      <c r="U181" s="10">
        <f>SUM(C181:T181)</f>
        <v>214</v>
      </c>
    </row>
    <row r="182" spans="1:21" ht="24.95" customHeight="1" x14ac:dyDescent="0.25">
      <c r="A182" s="8" t="s">
        <v>164</v>
      </c>
      <c r="B182" s="9" t="s">
        <v>1</v>
      </c>
      <c r="C182" s="14">
        <v>11</v>
      </c>
      <c r="D182" s="14">
        <v>46</v>
      </c>
      <c r="E182" s="14">
        <v>0</v>
      </c>
      <c r="F182" s="14">
        <v>1</v>
      </c>
      <c r="G182" s="14">
        <v>7</v>
      </c>
      <c r="H182" s="14">
        <v>0</v>
      </c>
      <c r="I182" s="14">
        <v>0</v>
      </c>
      <c r="J182" s="14">
        <v>5</v>
      </c>
      <c r="K182" s="14">
        <v>1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2</v>
      </c>
      <c r="S182" s="14">
        <v>0</v>
      </c>
      <c r="T182" s="14">
        <v>1</v>
      </c>
      <c r="U182" s="10">
        <f>SUM(C182:T182)</f>
        <v>74</v>
      </c>
    </row>
    <row r="183" spans="1:21" ht="24.95" customHeight="1" x14ac:dyDescent="0.25">
      <c r="A183" s="8" t="s">
        <v>165</v>
      </c>
      <c r="B183" s="9" t="s">
        <v>1</v>
      </c>
      <c r="C183" s="14">
        <v>28</v>
      </c>
      <c r="D183" s="14">
        <v>75</v>
      </c>
      <c r="E183" s="14">
        <v>1</v>
      </c>
      <c r="F183" s="14">
        <v>1</v>
      </c>
      <c r="G183" s="14">
        <v>15</v>
      </c>
      <c r="H183" s="14">
        <v>1</v>
      </c>
      <c r="I183" s="14">
        <v>0</v>
      </c>
      <c r="J183" s="14">
        <v>75</v>
      </c>
      <c r="K183" s="14">
        <v>1</v>
      </c>
      <c r="L183" s="14">
        <v>6</v>
      </c>
      <c r="M183" s="14">
        <v>0</v>
      </c>
      <c r="N183" s="14">
        <v>3</v>
      </c>
      <c r="O183" s="14">
        <v>1</v>
      </c>
      <c r="P183" s="14">
        <v>0</v>
      </c>
      <c r="Q183" s="14">
        <v>0</v>
      </c>
      <c r="R183" s="14">
        <v>19</v>
      </c>
      <c r="S183" s="14">
        <v>0</v>
      </c>
      <c r="T183" s="14">
        <v>5</v>
      </c>
      <c r="U183" s="10">
        <f>SUM(C183:T183)</f>
        <v>231</v>
      </c>
    </row>
    <row r="184" spans="1:21" ht="24.95" customHeight="1" x14ac:dyDescent="0.25">
      <c r="A184" s="8" t="s">
        <v>166</v>
      </c>
      <c r="B184" s="9" t="s">
        <v>1</v>
      </c>
      <c r="C184" s="14">
        <v>11</v>
      </c>
      <c r="D184" s="14">
        <v>91</v>
      </c>
      <c r="E184" s="14">
        <v>13</v>
      </c>
      <c r="F184" s="14">
        <v>0</v>
      </c>
      <c r="G184" s="14">
        <v>35</v>
      </c>
      <c r="H184" s="14">
        <v>1</v>
      </c>
      <c r="I184" s="14">
        <v>0</v>
      </c>
      <c r="J184" s="14">
        <v>56</v>
      </c>
      <c r="K184" s="14">
        <v>3</v>
      </c>
      <c r="L184" s="14">
        <v>2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6</v>
      </c>
      <c r="S184" s="14">
        <v>0</v>
      </c>
      <c r="T184" s="14">
        <v>1</v>
      </c>
      <c r="U184" s="10">
        <f>SUM(C184:T184)</f>
        <v>219</v>
      </c>
    </row>
    <row r="185" spans="1:21" ht="24.95" customHeight="1" x14ac:dyDescent="0.25">
      <c r="A185" s="8" t="s">
        <v>167</v>
      </c>
      <c r="B185" s="9" t="s">
        <v>1</v>
      </c>
      <c r="C185" s="14">
        <v>23</v>
      </c>
      <c r="D185" s="14">
        <v>98</v>
      </c>
      <c r="E185" s="14">
        <v>3</v>
      </c>
      <c r="F185" s="14">
        <v>0</v>
      </c>
      <c r="G185" s="14">
        <v>8</v>
      </c>
      <c r="H185" s="14">
        <v>1</v>
      </c>
      <c r="I185" s="14">
        <v>0</v>
      </c>
      <c r="J185" s="14">
        <v>64</v>
      </c>
      <c r="K185" s="14">
        <v>0</v>
      </c>
      <c r="L185" s="14">
        <v>1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3</v>
      </c>
      <c r="S185" s="14">
        <v>0</v>
      </c>
      <c r="T185" s="14">
        <v>1</v>
      </c>
      <c r="U185" s="10">
        <f>SUM(C185:T185)</f>
        <v>202</v>
      </c>
    </row>
    <row r="186" spans="1:21" ht="24.95" customHeight="1" x14ac:dyDescent="0.25">
      <c r="A186" s="8" t="s">
        <v>168</v>
      </c>
      <c r="B186" s="9" t="s">
        <v>1</v>
      </c>
      <c r="C186" s="14">
        <v>15</v>
      </c>
      <c r="D186" s="14">
        <v>55</v>
      </c>
      <c r="E186" s="14">
        <v>2</v>
      </c>
      <c r="F186" s="14">
        <v>0</v>
      </c>
      <c r="G186" s="14">
        <v>6</v>
      </c>
      <c r="H186" s="14">
        <v>3</v>
      </c>
      <c r="I186" s="14">
        <v>0</v>
      </c>
      <c r="J186" s="14">
        <v>56</v>
      </c>
      <c r="K186" s="14">
        <v>6</v>
      </c>
      <c r="L186" s="14">
        <v>2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8</v>
      </c>
      <c r="S186" s="14">
        <v>0</v>
      </c>
      <c r="T186" s="14">
        <v>2</v>
      </c>
      <c r="U186" s="10">
        <f>SUM(C186:T186)</f>
        <v>155</v>
      </c>
    </row>
    <row r="187" spans="1:21" ht="24.95" customHeight="1" x14ac:dyDescent="0.25">
      <c r="A187" s="8" t="s">
        <v>169</v>
      </c>
      <c r="B187" s="9" t="s">
        <v>1</v>
      </c>
      <c r="C187" s="14">
        <v>24</v>
      </c>
      <c r="D187" s="14">
        <v>48</v>
      </c>
      <c r="E187" s="14">
        <v>2</v>
      </c>
      <c r="F187" s="14">
        <v>3</v>
      </c>
      <c r="G187" s="14">
        <v>21</v>
      </c>
      <c r="H187" s="14">
        <v>4</v>
      </c>
      <c r="I187" s="14">
        <v>0</v>
      </c>
      <c r="J187" s="14">
        <v>46</v>
      </c>
      <c r="K187" s="14">
        <v>6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3</v>
      </c>
      <c r="S187" s="14">
        <v>0</v>
      </c>
      <c r="T187" s="14">
        <v>5</v>
      </c>
      <c r="U187" s="10">
        <f>SUM(C187:T187)</f>
        <v>162</v>
      </c>
    </row>
    <row r="188" spans="1:21" ht="24.95" customHeight="1" x14ac:dyDescent="0.25">
      <c r="A188" s="8" t="s">
        <v>170</v>
      </c>
      <c r="B188" s="9" t="s">
        <v>1</v>
      </c>
      <c r="C188" s="14">
        <v>13</v>
      </c>
      <c r="D188" s="14">
        <v>70</v>
      </c>
      <c r="E188" s="14">
        <v>1</v>
      </c>
      <c r="F188" s="14">
        <v>4</v>
      </c>
      <c r="G188" s="14">
        <v>35</v>
      </c>
      <c r="H188" s="14">
        <v>1</v>
      </c>
      <c r="I188" s="14">
        <v>0</v>
      </c>
      <c r="J188" s="14">
        <v>53</v>
      </c>
      <c r="K188" s="14">
        <v>2</v>
      </c>
      <c r="L188" s="14">
        <v>0</v>
      </c>
      <c r="M188" s="14">
        <v>0</v>
      </c>
      <c r="N188" s="14">
        <v>1</v>
      </c>
      <c r="O188" s="14">
        <v>0</v>
      </c>
      <c r="P188" s="14">
        <v>0</v>
      </c>
      <c r="Q188" s="14">
        <v>0</v>
      </c>
      <c r="R188" s="14">
        <v>5</v>
      </c>
      <c r="S188" s="14">
        <v>0</v>
      </c>
      <c r="T188" s="14">
        <v>2</v>
      </c>
      <c r="U188" s="10">
        <f>SUM(C188:T188)</f>
        <v>187</v>
      </c>
    </row>
    <row r="189" spans="1:21" ht="24.95" customHeight="1" x14ac:dyDescent="0.25">
      <c r="A189" s="8" t="s">
        <v>171</v>
      </c>
      <c r="B189" s="9" t="s">
        <v>1</v>
      </c>
      <c r="C189" s="14">
        <v>22</v>
      </c>
      <c r="D189" s="14">
        <v>95</v>
      </c>
      <c r="E189" s="14">
        <v>1</v>
      </c>
      <c r="F189" s="14">
        <v>1</v>
      </c>
      <c r="G189" s="14">
        <v>10</v>
      </c>
      <c r="H189" s="14">
        <v>1</v>
      </c>
      <c r="I189" s="14">
        <v>2</v>
      </c>
      <c r="J189" s="14">
        <v>91</v>
      </c>
      <c r="K189" s="14">
        <v>1</v>
      </c>
      <c r="L189" s="14">
        <v>4</v>
      </c>
      <c r="M189" s="14">
        <v>0</v>
      </c>
      <c r="N189" s="14">
        <v>1</v>
      </c>
      <c r="O189" s="14">
        <v>0</v>
      </c>
      <c r="P189" s="14">
        <v>0</v>
      </c>
      <c r="Q189" s="14">
        <v>1</v>
      </c>
      <c r="R189" s="14">
        <v>7</v>
      </c>
      <c r="S189" s="14">
        <v>0</v>
      </c>
      <c r="T189" s="14">
        <v>1</v>
      </c>
      <c r="U189" s="10">
        <f>SUM(C189:T189)</f>
        <v>238</v>
      </c>
    </row>
    <row r="190" spans="1:21" ht="24.95" customHeight="1" x14ac:dyDescent="0.25">
      <c r="A190" s="8" t="s">
        <v>172</v>
      </c>
      <c r="B190" s="9" t="s">
        <v>1</v>
      </c>
      <c r="C190" s="14">
        <v>13</v>
      </c>
      <c r="D190" s="14">
        <v>52</v>
      </c>
      <c r="E190" s="14">
        <v>1</v>
      </c>
      <c r="F190" s="14">
        <v>2</v>
      </c>
      <c r="G190" s="14">
        <v>26</v>
      </c>
      <c r="H190" s="14">
        <v>2</v>
      </c>
      <c r="I190" s="14">
        <v>0</v>
      </c>
      <c r="J190" s="14">
        <v>77</v>
      </c>
      <c r="K190" s="14">
        <v>2</v>
      </c>
      <c r="L190" s="14">
        <v>1</v>
      </c>
      <c r="M190" s="14">
        <v>0</v>
      </c>
      <c r="N190" s="14">
        <v>1</v>
      </c>
      <c r="O190" s="14">
        <v>0</v>
      </c>
      <c r="P190" s="14">
        <v>0</v>
      </c>
      <c r="Q190" s="14">
        <v>0</v>
      </c>
      <c r="R190" s="14">
        <v>10</v>
      </c>
      <c r="S190" s="14">
        <v>0</v>
      </c>
      <c r="T190" s="14">
        <v>0</v>
      </c>
      <c r="U190" s="10">
        <f>SUM(C190:T190)</f>
        <v>187</v>
      </c>
    </row>
    <row r="191" spans="1:21" ht="24.95" customHeight="1" x14ac:dyDescent="0.25">
      <c r="A191" s="8" t="s">
        <v>173</v>
      </c>
      <c r="B191" s="9" t="s">
        <v>1</v>
      </c>
      <c r="C191" s="14">
        <v>33</v>
      </c>
      <c r="D191" s="14">
        <v>64</v>
      </c>
      <c r="E191" s="14">
        <v>4</v>
      </c>
      <c r="F191" s="14">
        <v>1</v>
      </c>
      <c r="G191" s="14">
        <v>10</v>
      </c>
      <c r="H191" s="14">
        <v>0</v>
      </c>
      <c r="I191" s="14">
        <v>0</v>
      </c>
      <c r="J191" s="14">
        <v>69</v>
      </c>
      <c r="K191" s="14">
        <v>2</v>
      </c>
      <c r="L191" s="14">
        <v>3</v>
      </c>
      <c r="M191" s="14">
        <v>0</v>
      </c>
      <c r="N191" s="14">
        <v>1</v>
      </c>
      <c r="O191" s="14">
        <v>0</v>
      </c>
      <c r="P191" s="14">
        <v>0</v>
      </c>
      <c r="Q191" s="14">
        <v>0</v>
      </c>
      <c r="R191" s="14">
        <v>6</v>
      </c>
      <c r="S191" s="14">
        <v>0</v>
      </c>
      <c r="T191" s="14">
        <v>3</v>
      </c>
      <c r="U191" s="10">
        <f>SUM(C191:T191)</f>
        <v>196</v>
      </c>
    </row>
    <row r="192" spans="1:21" ht="24.95" customHeight="1" x14ac:dyDescent="0.25">
      <c r="A192" s="8" t="s">
        <v>174</v>
      </c>
      <c r="B192" s="9" t="s">
        <v>1</v>
      </c>
      <c r="C192" s="14">
        <v>23</v>
      </c>
      <c r="D192" s="14">
        <v>111</v>
      </c>
      <c r="E192" s="14">
        <v>2</v>
      </c>
      <c r="F192" s="14">
        <v>3</v>
      </c>
      <c r="G192" s="14">
        <v>55</v>
      </c>
      <c r="H192" s="14">
        <v>4</v>
      </c>
      <c r="I192" s="14">
        <v>1</v>
      </c>
      <c r="J192" s="14">
        <v>108</v>
      </c>
      <c r="K192" s="14">
        <v>7</v>
      </c>
      <c r="L192" s="14">
        <v>3</v>
      </c>
      <c r="M192" s="14">
        <v>0</v>
      </c>
      <c r="N192" s="14">
        <v>1</v>
      </c>
      <c r="O192" s="14">
        <v>0</v>
      </c>
      <c r="P192" s="14">
        <v>0</v>
      </c>
      <c r="Q192" s="14">
        <v>1</v>
      </c>
      <c r="R192" s="14">
        <v>6</v>
      </c>
      <c r="S192" s="14">
        <v>0</v>
      </c>
      <c r="T192" s="14">
        <v>5</v>
      </c>
      <c r="U192" s="10">
        <f>SUM(C192:T192)</f>
        <v>330</v>
      </c>
    </row>
    <row r="193" spans="1:21" ht="24.95" customHeight="1" x14ac:dyDescent="0.25">
      <c r="A193" s="8" t="s">
        <v>175</v>
      </c>
      <c r="B193" s="9" t="s">
        <v>1</v>
      </c>
      <c r="C193" s="14">
        <v>6</v>
      </c>
      <c r="D193" s="14">
        <v>41</v>
      </c>
      <c r="E193" s="14">
        <v>0</v>
      </c>
      <c r="F193" s="14">
        <v>3</v>
      </c>
      <c r="G193" s="14">
        <v>26</v>
      </c>
      <c r="H193" s="14">
        <v>1</v>
      </c>
      <c r="I193" s="14">
        <v>1</v>
      </c>
      <c r="J193" s="14">
        <v>31</v>
      </c>
      <c r="K193" s="14">
        <v>0</v>
      </c>
      <c r="L193" s="14">
        <v>1</v>
      </c>
      <c r="M193" s="14">
        <v>0</v>
      </c>
      <c r="N193" s="14">
        <v>1</v>
      </c>
      <c r="O193" s="14">
        <v>0</v>
      </c>
      <c r="P193" s="14">
        <v>0</v>
      </c>
      <c r="Q193" s="14">
        <v>0</v>
      </c>
      <c r="R193" s="14">
        <v>3</v>
      </c>
      <c r="S193" s="14">
        <v>0</v>
      </c>
      <c r="T193" s="14">
        <v>1</v>
      </c>
      <c r="U193" s="10">
        <f>SUM(C193:T193)</f>
        <v>115</v>
      </c>
    </row>
    <row r="194" spans="1:21" ht="24.95" customHeight="1" x14ac:dyDescent="0.25">
      <c r="A194" s="8" t="s">
        <v>176</v>
      </c>
      <c r="B194" s="9" t="s">
        <v>1</v>
      </c>
      <c r="C194" s="14">
        <v>39</v>
      </c>
      <c r="D194" s="14">
        <v>104</v>
      </c>
      <c r="E194" s="14">
        <v>5</v>
      </c>
      <c r="F194" s="14">
        <v>1</v>
      </c>
      <c r="G194" s="14">
        <v>46</v>
      </c>
      <c r="H194" s="14">
        <v>1</v>
      </c>
      <c r="I194" s="14">
        <v>3</v>
      </c>
      <c r="J194" s="14">
        <v>74</v>
      </c>
      <c r="K194" s="14">
        <v>1</v>
      </c>
      <c r="L194" s="14">
        <v>8</v>
      </c>
      <c r="M194" s="14">
        <v>0</v>
      </c>
      <c r="N194" s="14">
        <v>4</v>
      </c>
      <c r="O194" s="14">
        <v>1</v>
      </c>
      <c r="P194" s="14">
        <v>0</v>
      </c>
      <c r="Q194" s="14">
        <v>0</v>
      </c>
      <c r="R194" s="14">
        <v>7</v>
      </c>
      <c r="S194" s="14">
        <v>0</v>
      </c>
      <c r="T194" s="14">
        <v>6</v>
      </c>
      <c r="U194" s="10">
        <f>SUM(C194:T194)</f>
        <v>300</v>
      </c>
    </row>
    <row r="195" spans="1:21" ht="24.95" customHeight="1" x14ac:dyDescent="0.25">
      <c r="A195" s="8" t="s">
        <v>177</v>
      </c>
      <c r="B195" s="9" t="s">
        <v>1</v>
      </c>
      <c r="C195" s="14">
        <v>12</v>
      </c>
      <c r="D195" s="14">
        <v>52</v>
      </c>
      <c r="E195" s="14">
        <v>1</v>
      </c>
      <c r="F195" s="14">
        <v>2</v>
      </c>
      <c r="G195" s="14">
        <v>26</v>
      </c>
      <c r="H195" s="14">
        <v>0</v>
      </c>
      <c r="I195" s="14">
        <v>5</v>
      </c>
      <c r="J195" s="14">
        <v>30</v>
      </c>
      <c r="K195" s="14">
        <v>2</v>
      </c>
      <c r="L195" s="14">
        <v>2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6</v>
      </c>
      <c r="S195" s="14">
        <v>0</v>
      </c>
      <c r="T195" s="14">
        <v>3</v>
      </c>
      <c r="U195" s="10">
        <f>SUM(C195:T195)</f>
        <v>141</v>
      </c>
    </row>
    <row r="196" spans="1:21" ht="24.95" customHeight="1" x14ac:dyDescent="0.25">
      <c r="A196" s="8" t="s">
        <v>178</v>
      </c>
      <c r="B196" s="9" t="s">
        <v>1</v>
      </c>
      <c r="C196" s="14">
        <v>5</v>
      </c>
      <c r="D196" s="14">
        <v>47</v>
      </c>
      <c r="E196" s="14">
        <v>0</v>
      </c>
      <c r="F196" s="14">
        <v>1</v>
      </c>
      <c r="G196" s="14">
        <v>5</v>
      </c>
      <c r="H196" s="14">
        <v>0</v>
      </c>
      <c r="I196" s="14">
        <v>0</v>
      </c>
      <c r="J196" s="14">
        <v>12</v>
      </c>
      <c r="K196" s="14">
        <v>0</v>
      </c>
      <c r="L196" s="14">
        <v>2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2</v>
      </c>
      <c r="U196" s="10">
        <f>SUM(C196:T196)</f>
        <v>74</v>
      </c>
    </row>
    <row r="197" spans="1:21" ht="24.95" customHeight="1" x14ac:dyDescent="0.25">
      <c r="A197" s="8" t="s">
        <v>179</v>
      </c>
      <c r="B197" s="9" t="s">
        <v>1</v>
      </c>
      <c r="C197" s="14">
        <v>14</v>
      </c>
      <c r="D197" s="14">
        <v>40</v>
      </c>
      <c r="E197" s="14">
        <v>2</v>
      </c>
      <c r="F197" s="14">
        <v>0</v>
      </c>
      <c r="G197" s="14">
        <v>7</v>
      </c>
      <c r="H197" s="14">
        <v>0</v>
      </c>
      <c r="I197" s="14">
        <v>1</v>
      </c>
      <c r="J197" s="14">
        <v>11</v>
      </c>
      <c r="K197" s="14">
        <v>1</v>
      </c>
      <c r="L197" s="14">
        <v>1</v>
      </c>
      <c r="M197" s="14">
        <v>1</v>
      </c>
      <c r="N197" s="14">
        <v>0</v>
      </c>
      <c r="O197" s="14">
        <v>0</v>
      </c>
      <c r="P197" s="14">
        <v>1</v>
      </c>
      <c r="Q197" s="14">
        <v>0</v>
      </c>
      <c r="R197" s="14">
        <v>2</v>
      </c>
      <c r="S197" s="14">
        <v>0</v>
      </c>
      <c r="T197" s="14">
        <v>1</v>
      </c>
      <c r="U197" s="10">
        <f>SUM(C197:T197)</f>
        <v>82</v>
      </c>
    </row>
    <row r="198" spans="1:21" ht="24.95" customHeight="1" x14ac:dyDescent="0.25">
      <c r="A198" s="8" t="s">
        <v>180</v>
      </c>
      <c r="B198" s="9" t="s">
        <v>1</v>
      </c>
      <c r="C198" s="14">
        <v>41</v>
      </c>
      <c r="D198" s="14">
        <v>146</v>
      </c>
      <c r="E198" s="14">
        <v>2</v>
      </c>
      <c r="F198" s="14">
        <v>4</v>
      </c>
      <c r="G198" s="14">
        <v>22</v>
      </c>
      <c r="H198" s="14">
        <v>3</v>
      </c>
      <c r="I198" s="14">
        <v>1</v>
      </c>
      <c r="J198" s="14">
        <v>111</v>
      </c>
      <c r="K198" s="14">
        <v>4</v>
      </c>
      <c r="L198" s="14">
        <v>2</v>
      </c>
      <c r="M198" s="14">
        <v>0</v>
      </c>
      <c r="N198" s="14">
        <v>3</v>
      </c>
      <c r="O198" s="14">
        <v>0</v>
      </c>
      <c r="P198" s="14">
        <v>0</v>
      </c>
      <c r="Q198" s="14">
        <v>0</v>
      </c>
      <c r="R198" s="14">
        <v>24</v>
      </c>
      <c r="S198" s="14">
        <v>0</v>
      </c>
      <c r="T198" s="14">
        <v>8</v>
      </c>
      <c r="U198" s="10">
        <f>SUM(C198:T198)</f>
        <v>371</v>
      </c>
    </row>
    <row r="199" spans="1:21" ht="24.95" customHeight="1" x14ac:dyDescent="0.25">
      <c r="A199" s="8" t="s">
        <v>181</v>
      </c>
      <c r="B199" s="9" t="s">
        <v>1</v>
      </c>
      <c r="C199" s="14">
        <v>8</v>
      </c>
      <c r="D199" s="14">
        <v>55</v>
      </c>
      <c r="E199" s="14">
        <v>1</v>
      </c>
      <c r="F199" s="14">
        <v>0</v>
      </c>
      <c r="G199" s="14">
        <v>7</v>
      </c>
      <c r="H199" s="14">
        <v>5</v>
      </c>
      <c r="I199" s="14">
        <v>0</v>
      </c>
      <c r="J199" s="14">
        <v>61</v>
      </c>
      <c r="K199" s="14">
        <v>3</v>
      </c>
      <c r="L199" s="14">
        <v>8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3</v>
      </c>
      <c r="S199" s="14">
        <v>1</v>
      </c>
      <c r="T199" s="14">
        <v>2</v>
      </c>
      <c r="U199" s="10">
        <f>SUM(C199:T199)</f>
        <v>154</v>
      </c>
    </row>
    <row r="200" spans="1:21" ht="24.95" customHeight="1" x14ac:dyDescent="0.25">
      <c r="A200" s="8" t="s">
        <v>182</v>
      </c>
      <c r="B200" s="9" t="s">
        <v>1</v>
      </c>
      <c r="C200" s="14">
        <v>46</v>
      </c>
      <c r="D200" s="14">
        <v>76</v>
      </c>
      <c r="E200" s="14">
        <v>0</v>
      </c>
      <c r="F200" s="14">
        <v>0</v>
      </c>
      <c r="G200" s="14">
        <v>17</v>
      </c>
      <c r="H200" s="14">
        <v>1</v>
      </c>
      <c r="I200" s="14">
        <v>3</v>
      </c>
      <c r="J200" s="14">
        <v>38</v>
      </c>
      <c r="K200" s="14">
        <v>0</v>
      </c>
      <c r="L200" s="14">
        <v>3</v>
      </c>
      <c r="M200" s="14">
        <v>0</v>
      </c>
      <c r="N200" s="14">
        <v>2</v>
      </c>
      <c r="O200" s="14">
        <v>0</v>
      </c>
      <c r="P200" s="14">
        <v>0</v>
      </c>
      <c r="Q200" s="14">
        <v>0</v>
      </c>
      <c r="R200" s="14">
        <v>3</v>
      </c>
      <c r="S200" s="14">
        <v>0</v>
      </c>
      <c r="T200" s="14">
        <v>1</v>
      </c>
      <c r="U200" s="10">
        <f>SUM(C200:T200)</f>
        <v>190</v>
      </c>
    </row>
    <row r="201" spans="1:21" ht="24.95" customHeight="1" x14ac:dyDescent="0.25">
      <c r="A201" s="8" t="s">
        <v>183</v>
      </c>
      <c r="B201" s="9" t="s">
        <v>1</v>
      </c>
      <c r="C201" s="14">
        <v>29</v>
      </c>
      <c r="D201" s="14">
        <v>54</v>
      </c>
      <c r="E201" s="14">
        <v>0</v>
      </c>
      <c r="F201" s="14">
        <v>1</v>
      </c>
      <c r="G201" s="14">
        <v>7</v>
      </c>
      <c r="H201" s="14">
        <v>1</v>
      </c>
      <c r="I201" s="14">
        <v>1</v>
      </c>
      <c r="J201" s="14">
        <v>31</v>
      </c>
      <c r="K201" s="14">
        <v>3</v>
      </c>
      <c r="L201" s="14">
        <v>2</v>
      </c>
      <c r="M201" s="14">
        <v>0</v>
      </c>
      <c r="N201" s="14">
        <v>1</v>
      </c>
      <c r="O201" s="14">
        <v>0</v>
      </c>
      <c r="P201" s="14">
        <v>0</v>
      </c>
      <c r="Q201" s="14">
        <v>0</v>
      </c>
      <c r="R201" s="14">
        <v>1</v>
      </c>
      <c r="S201" s="14">
        <v>0</v>
      </c>
      <c r="T201" s="14">
        <v>1</v>
      </c>
      <c r="U201" s="10">
        <f>SUM(C201:T201)</f>
        <v>132</v>
      </c>
    </row>
    <row r="202" spans="1:21" ht="24.95" customHeight="1" x14ac:dyDescent="0.25">
      <c r="A202" s="8" t="s">
        <v>184</v>
      </c>
      <c r="B202" s="9" t="s">
        <v>1</v>
      </c>
      <c r="C202" s="14">
        <v>135</v>
      </c>
      <c r="D202" s="14">
        <v>103</v>
      </c>
      <c r="E202" s="14">
        <v>1</v>
      </c>
      <c r="F202" s="14">
        <v>0</v>
      </c>
      <c r="G202" s="14">
        <v>22</v>
      </c>
      <c r="H202" s="14">
        <v>0</v>
      </c>
      <c r="I202" s="14">
        <v>2</v>
      </c>
      <c r="J202" s="14">
        <v>132</v>
      </c>
      <c r="K202" s="14">
        <v>2</v>
      </c>
      <c r="L202" s="14">
        <v>17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4</v>
      </c>
      <c r="S202" s="14">
        <v>0</v>
      </c>
      <c r="T202" s="14">
        <v>2</v>
      </c>
      <c r="U202" s="10">
        <f>SUM(C202:T202)</f>
        <v>420</v>
      </c>
    </row>
    <row r="203" spans="1:21" ht="24.95" customHeight="1" x14ac:dyDescent="0.25">
      <c r="A203" s="8" t="s">
        <v>185</v>
      </c>
      <c r="B203" s="9" t="s">
        <v>1</v>
      </c>
      <c r="C203" s="14">
        <v>71</v>
      </c>
      <c r="D203" s="14">
        <v>102</v>
      </c>
      <c r="E203" s="14">
        <v>0</v>
      </c>
      <c r="F203" s="14">
        <v>2</v>
      </c>
      <c r="G203" s="14">
        <v>17</v>
      </c>
      <c r="H203" s="14">
        <v>1</v>
      </c>
      <c r="I203" s="14">
        <v>3</v>
      </c>
      <c r="J203" s="14">
        <v>136</v>
      </c>
      <c r="K203" s="14">
        <v>2</v>
      </c>
      <c r="L203" s="14">
        <v>5</v>
      </c>
      <c r="M203" s="14">
        <v>1</v>
      </c>
      <c r="N203" s="14">
        <v>1</v>
      </c>
      <c r="O203" s="14">
        <v>1</v>
      </c>
      <c r="P203" s="14">
        <v>1</v>
      </c>
      <c r="Q203" s="14">
        <v>0</v>
      </c>
      <c r="R203" s="14">
        <v>23</v>
      </c>
      <c r="S203" s="14">
        <v>0</v>
      </c>
      <c r="T203" s="14">
        <v>13</v>
      </c>
      <c r="U203" s="10">
        <f>SUM(C203:T203)</f>
        <v>379</v>
      </c>
    </row>
    <row r="204" spans="1:21" ht="24.95" customHeight="1" x14ac:dyDescent="0.25">
      <c r="A204" s="8" t="s">
        <v>186</v>
      </c>
      <c r="B204" s="9" t="s">
        <v>1</v>
      </c>
      <c r="C204" s="14">
        <v>29</v>
      </c>
      <c r="D204" s="14">
        <v>59</v>
      </c>
      <c r="E204" s="14">
        <v>1</v>
      </c>
      <c r="F204" s="14">
        <v>2</v>
      </c>
      <c r="G204" s="14">
        <v>26</v>
      </c>
      <c r="H204" s="14">
        <v>0</v>
      </c>
      <c r="I204" s="14">
        <v>21</v>
      </c>
      <c r="J204" s="14">
        <v>43</v>
      </c>
      <c r="K204" s="14">
        <v>1</v>
      </c>
      <c r="L204" s="14">
        <v>0</v>
      </c>
      <c r="M204" s="14">
        <v>0</v>
      </c>
      <c r="N204" s="14">
        <v>3</v>
      </c>
      <c r="O204" s="14">
        <v>2</v>
      </c>
      <c r="P204" s="14">
        <v>2</v>
      </c>
      <c r="Q204" s="14">
        <v>1</v>
      </c>
      <c r="R204" s="14">
        <v>6</v>
      </c>
      <c r="S204" s="14">
        <v>0</v>
      </c>
      <c r="T204" s="14">
        <v>10</v>
      </c>
      <c r="U204" s="10">
        <f>SUM(C204:T204)</f>
        <v>206</v>
      </c>
    </row>
    <row r="205" spans="1:21" ht="24.95" customHeight="1" x14ac:dyDescent="0.25">
      <c r="A205" s="8" t="s">
        <v>187</v>
      </c>
      <c r="B205" s="9" t="s">
        <v>1</v>
      </c>
      <c r="C205" s="14">
        <v>57</v>
      </c>
      <c r="D205" s="14">
        <v>91</v>
      </c>
      <c r="E205" s="14">
        <v>2</v>
      </c>
      <c r="F205" s="14">
        <v>5</v>
      </c>
      <c r="G205" s="14">
        <v>54</v>
      </c>
      <c r="H205" s="14">
        <v>0</v>
      </c>
      <c r="I205" s="14">
        <v>17</v>
      </c>
      <c r="J205" s="14">
        <v>82</v>
      </c>
      <c r="K205" s="14">
        <v>1</v>
      </c>
      <c r="L205" s="14">
        <v>4</v>
      </c>
      <c r="M205" s="14">
        <v>1</v>
      </c>
      <c r="N205" s="14">
        <v>2</v>
      </c>
      <c r="O205" s="14">
        <v>4</v>
      </c>
      <c r="P205" s="14">
        <v>2</v>
      </c>
      <c r="Q205" s="14">
        <v>0</v>
      </c>
      <c r="R205" s="14">
        <v>7</v>
      </c>
      <c r="S205" s="14">
        <v>0</v>
      </c>
      <c r="T205" s="14">
        <v>9</v>
      </c>
      <c r="U205" s="10">
        <f>SUM(C205:T205)</f>
        <v>338</v>
      </c>
    </row>
    <row r="206" spans="1:21" ht="24.95" customHeight="1" x14ac:dyDescent="0.25">
      <c r="A206" s="8" t="s">
        <v>188</v>
      </c>
      <c r="B206" s="9" t="s">
        <v>1</v>
      </c>
      <c r="C206" s="14">
        <v>66</v>
      </c>
      <c r="D206" s="14">
        <v>92</v>
      </c>
      <c r="E206" s="14">
        <v>5</v>
      </c>
      <c r="F206" s="14">
        <v>3</v>
      </c>
      <c r="G206" s="14">
        <v>57</v>
      </c>
      <c r="H206" s="14">
        <v>0</v>
      </c>
      <c r="I206" s="14">
        <v>4</v>
      </c>
      <c r="J206" s="14">
        <v>71</v>
      </c>
      <c r="K206" s="14">
        <v>5</v>
      </c>
      <c r="L206" s="14">
        <v>2</v>
      </c>
      <c r="M206" s="14">
        <v>2</v>
      </c>
      <c r="N206" s="14">
        <v>1</v>
      </c>
      <c r="O206" s="14">
        <v>0</v>
      </c>
      <c r="P206" s="14">
        <v>0</v>
      </c>
      <c r="Q206" s="14">
        <v>0</v>
      </c>
      <c r="R206" s="14">
        <v>6</v>
      </c>
      <c r="S206" s="14">
        <v>0</v>
      </c>
      <c r="T206" s="14">
        <v>12</v>
      </c>
      <c r="U206" s="10">
        <f>SUM(C206:T206)</f>
        <v>326</v>
      </c>
    </row>
    <row r="207" spans="1:21" ht="24.95" customHeight="1" x14ac:dyDescent="0.25">
      <c r="A207" s="8" t="s">
        <v>189</v>
      </c>
      <c r="B207" s="9" t="s">
        <v>1</v>
      </c>
      <c r="C207" s="14">
        <v>55</v>
      </c>
      <c r="D207" s="14">
        <v>59</v>
      </c>
      <c r="E207" s="14">
        <v>2</v>
      </c>
      <c r="F207" s="14">
        <v>3</v>
      </c>
      <c r="G207" s="14">
        <v>74</v>
      </c>
      <c r="H207" s="14">
        <v>2</v>
      </c>
      <c r="I207" s="14">
        <v>4</v>
      </c>
      <c r="J207" s="14">
        <v>83</v>
      </c>
      <c r="K207" s="14">
        <v>7</v>
      </c>
      <c r="L207" s="14">
        <v>4</v>
      </c>
      <c r="M207" s="14">
        <v>0</v>
      </c>
      <c r="N207" s="14">
        <v>0</v>
      </c>
      <c r="O207" s="14">
        <v>0</v>
      </c>
      <c r="P207" s="14">
        <v>1</v>
      </c>
      <c r="Q207" s="14">
        <v>0</v>
      </c>
      <c r="R207" s="14">
        <v>15</v>
      </c>
      <c r="S207" s="14">
        <v>0</v>
      </c>
      <c r="T207" s="14">
        <v>11</v>
      </c>
      <c r="U207" s="10">
        <f>SUM(C207:T207)</f>
        <v>320</v>
      </c>
    </row>
    <row r="208" spans="1:21" ht="24.95" customHeight="1" x14ac:dyDescent="0.25">
      <c r="A208" s="8" t="s">
        <v>190</v>
      </c>
      <c r="B208" s="9" t="s">
        <v>1</v>
      </c>
      <c r="C208" s="14">
        <v>45</v>
      </c>
      <c r="D208" s="14">
        <v>53</v>
      </c>
      <c r="E208" s="14">
        <v>2</v>
      </c>
      <c r="F208" s="14">
        <v>3</v>
      </c>
      <c r="G208" s="14">
        <v>71</v>
      </c>
      <c r="H208" s="14">
        <v>1</v>
      </c>
      <c r="I208" s="14">
        <v>2</v>
      </c>
      <c r="J208" s="14">
        <v>65</v>
      </c>
      <c r="K208" s="14">
        <v>2</v>
      </c>
      <c r="L208" s="14">
        <v>0</v>
      </c>
      <c r="M208" s="14">
        <v>0</v>
      </c>
      <c r="N208" s="14">
        <v>2</v>
      </c>
      <c r="O208" s="14">
        <v>0</v>
      </c>
      <c r="P208" s="14">
        <v>3</v>
      </c>
      <c r="Q208" s="14">
        <v>0</v>
      </c>
      <c r="R208" s="14">
        <v>9</v>
      </c>
      <c r="S208" s="14">
        <v>0</v>
      </c>
      <c r="T208" s="14">
        <v>2</v>
      </c>
      <c r="U208" s="10">
        <f>SUM(C208:T208)</f>
        <v>260</v>
      </c>
    </row>
    <row r="209" spans="1:21" ht="24.95" customHeight="1" x14ac:dyDescent="0.25">
      <c r="A209" s="8" t="s">
        <v>191</v>
      </c>
      <c r="B209" s="9" t="s">
        <v>1</v>
      </c>
      <c r="C209" s="14">
        <v>33</v>
      </c>
      <c r="D209" s="14">
        <v>66</v>
      </c>
      <c r="E209" s="14">
        <v>3</v>
      </c>
      <c r="F209" s="14">
        <v>1</v>
      </c>
      <c r="G209" s="14">
        <v>38</v>
      </c>
      <c r="H209" s="14">
        <v>1</v>
      </c>
      <c r="I209" s="14">
        <v>3</v>
      </c>
      <c r="J209" s="14">
        <v>71</v>
      </c>
      <c r="K209" s="14">
        <v>4</v>
      </c>
      <c r="L209" s="14">
        <v>0</v>
      </c>
      <c r="M209" s="14">
        <v>0</v>
      </c>
      <c r="N209" s="14">
        <v>1</v>
      </c>
      <c r="O209" s="14">
        <v>0</v>
      </c>
      <c r="P209" s="14">
        <v>0</v>
      </c>
      <c r="Q209" s="14">
        <v>0</v>
      </c>
      <c r="R209" s="14">
        <v>3</v>
      </c>
      <c r="S209" s="14">
        <v>0</v>
      </c>
      <c r="T209" s="14">
        <v>4</v>
      </c>
      <c r="U209" s="10">
        <f>SUM(C209:T209)</f>
        <v>228</v>
      </c>
    </row>
    <row r="210" spans="1:21" ht="24.95" customHeight="1" x14ac:dyDescent="0.25">
      <c r="A210" s="8" t="s">
        <v>191</v>
      </c>
      <c r="B210" s="9" t="s">
        <v>2</v>
      </c>
      <c r="C210" s="14">
        <v>38</v>
      </c>
      <c r="D210" s="14">
        <v>69</v>
      </c>
      <c r="E210" s="14">
        <v>3</v>
      </c>
      <c r="F210" s="14">
        <v>3</v>
      </c>
      <c r="G210" s="14">
        <v>34</v>
      </c>
      <c r="H210" s="14">
        <v>1</v>
      </c>
      <c r="I210" s="14">
        <v>3</v>
      </c>
      <c r="J210" s="14">
        <v>59</v>
      </c>
      <c r="K210" s="14">
        <v>4</v>
      </c>
      <c r="L210" s="14">
        <v>1</v>
      </c>
      <c r="M210" s="14">
        <v>0</v>
      </c>
      <c r="N210" s="14">
        <v>2</v>
      </c>
      <c r="O210" s="14">
        <v>0</v>
      </c>
      <c r="P210" s="14">
        <v>0</v>
      </c>
      <c r="Q210" s="14">
        <v>0</v>
      </c>
      <c r="R210" s="14">
        <v>5</v>
      </c>
      <c r="S210" s="14">
        <v>0</v>
      </c>
      <c r="T210" s="14">
        <v>4</v>
      </c>
      <c r="U210" s="10">
        <f>SUM(C210:T210)</f>
        <v>226</v>
      </c>
    </row>
    <row r="211" spans="1:21" ht="24.95" customHeight="1" x14ac:dyDescent="0.25">
      <c r="A211" s="8" t="s">
        <v>192</v>
      </c>
      <c r="B211" s="9" t="s">
        <v>1</v>
      </c>
      <c r="C211" s="14">
        <v>9</v>
      </c>
      <c r="D211" s="14">
        <v>28</v>
      </c>
      <c r="E211" s="14">
        <v>0</v>
      </c>
      <c r="F211" s="14">
        <v>8</v>
      </c>
      <c r="G211" s="14">
        <v>16</v>
      </c>
      <c r="H211" s="14">
        <v>1</v>
      </c>
      <c r="I211" s="14">
        <v>0</v>
      </c>
      <c r="J211" s="14">
        <v>25</v>
      </c>
      <c r="K211" s="14">
        <v>3</v>
      </c>
      <c r="L211" s="14">
        <v>12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3</v>
      </c>
      <c r="S211" s="14">
        <v>0</v>
      </c>
      <c r="T211" s="14">
        <v>2</v>
      </c>
      <c r="U211" s="10">
        <f>SUM(C211:T211)</f>
        <v>107</v>
      </c>
    </row>
    <row r="212" spans="1:21" ht="24.95" customHeight="1" x14ac:dyDescent="0.25">
      <c r="A212" s="8" t="s">
        <v>193</v>
      </c>
      <c r="B212" s="9" t="s">
        <v>1</v>
      </c>
      <c r="C212" s="14">
        <v>0</v>
      </c>
      <c r="D212" s="14">
        <v>33</v>
      </c>
      <c r="E212" s="14">
        <v>0</v>
      </c>
      <c r="F212" s="14">
        <v>0</v>
      </c>
      <c r="G212" s="14">
        <v>9</v>
      </c>
      <c r="H212" s="14">
        <v>0</v>
      </c>
      <c r="I212" s="14">
        <v>0</v>
      </c>
      <c r="J212" s="14">
        <v>15</v>
      </c>
      <c r="K212" s="14">
        <v>0</v>
      </c>
      <c r="L212" s="14">
        <v>9</v>
      </c>
      <c r="M212" s="14">
        <v>2</v>
      </c>
      <c r="N212" s="14">
        <v>1</v>
      </c>
      <c r="O212" s="14">
        <v>1</v>
      </c>
      <c r="P212" s="14">
        <v>0</v>
      </c>
      <c r="Q212" s="14">
        <v>0</v>
      </c>
      <c r="R212" s="14">
        <v>1</v>
      </c>
      <c r="S212" s="14">
        <v>0</v>
      </c>
      <c r="T212" s="14">
        <v>1</v>
      </c>
      <c r="U212" s="10">
        <f>SUM(C212:T212)</f>
        <v>72</v>
      </c>
    </row>
    <row r="213" spans="1:21" ht="24.95" customHeight="1" x14ac:dyDescent="0.25">
      <c r="A213" s="8" t="s">
        <v>194</v>
      </c>
      <c r="B213" s="9" t="s">
        <v>1</v>
      </c>
      <c r="C213" s="14">
        <v>17</v>
      </c>
      <c r="D213" s="14">
        <v>17</v>
      </c>
      <c r="E213" s="14">
        <v>0</v>
      </c>
      <c r="F213" s="14">
        <v>6</v>
      </c>
      <c r="G213" s="14">
        <v>26</v>
      </c>
      <c r="H213" s="14">
        <v>0</v>
      </c>
      <c r="I213" s="14">
        <v>2</v>
      </c>
      <c r="J213" s="14">
        <v>33</v>
      </c>
      <c r="K213" s="14">
        <v>3</v>
      </c>
      <c r="L213" s="14">
        <v>0</v>
      </c>
      <c r="M213" s="14">
        <v>0</v>
      </c>
      <c r="N213" s="14">
        <v>1</v>
      </c>
      <c r="O213" s="14">
        <v>0</v>
      </c>
      <c r="P213" s="14">
        <v>0</v>
      </c>
      <c r="Q213" s="14">
        <v>0</v>
      </c>
      <c r="R213" s="14">
        <v>3</v>
      </c>
      <c r="S213" s="14">
        <v>0</v>
      </c>
      <c r="T213" s="14">
        <v>4</v>
      </c>
      <c r="U213" s="10">
        <f>SUM(C213:T213)</f>
        <v>112</v>
      </c>
    </row>
    <row r="214" spans="1:21" ht="24.95" customHeight="1" x14ac:dyDescent="0.25">
      <c r="A214" s="8" t="s">
        <v>195</v>
      </c>
      <c r="B214" s="9" t="s">
        <v>1</v>
      </c>
      <c r="C214" s="14">
        <v>31</v>
      </c>
      <c r="D214" s="14">
        <v>56</v>
      </c>
      <c r="E214" s="14">
        <v>0</v>
      </c>
      <c r="F214" s="14">
        <v>8</v>
      </c>
      <c r="G214" s="14">
        <v>42</v>
      </c>
      <c r="H214" s="14">
        <v>1</v>
      </c>
      <c r="I214" s="14">
        <v>3</v>
      </c>
      <c r="J214" s="14">
        <v>75</v>
      </c>
      <c r="K214" s="14">
        <v>2</v>
      </c>
      <c r="L214" s="14">
        <v>2</v>
      </c>
      <c r="M214" s="14">
        <v>0</v>
      </c>
      <c r="N214" s="14">
        <v>3</v>
      </c>
      <c r="O214" s="14">
        <v>0</v>
      </c>
      <c r="P214" s="14">
        <v>0</v>
      </c>
      <c r="Q214" s="14">
        <v>0</v>
      </c>
      <c r="R214" s="14">
        <v>5</v>
      </c>
      <c r="S214" s="14">
        <v>0</v>
      </c>
      <c r="T214" s="14">
        <v>3</v>
      </c>
      <c r="U214" s="10">
        <f>SUM(C214:T214)</f>
        <v>231</v>
      </c>
    </row>
    <row r="215" spans="1:21" ht="24.95" customHeight="1" x14ac:dyDescent="0.25">
      <c r="A215" s="8" t="s">
        <v>196</v>
      </c>
      <c r="B215" s="9" t="s">
        <v>1</v>
      </c>
      <c r="C215" s="14">
        <v>50</v>
      </c>
      <c r="D215" s="14">
        <v>95</v>
      </c>
      <c r="E215" s="14">
        <v>8</v>
      </c>
      <c r="F215" s="14">
        <v>8</v>
      </c>
      <c r="G215" s="14">
        <v>17</v>
      </c>
      <c r="H215" s="14">
        <v>10</v>
      </c>
      <c r="I215" s="14">
        <v>4</v>
      </c>
      <c r="J215" s="14">
        <v>110</v>
      </c>
      <c r="K215" s="14">
        <v>29</v>
      </c>
      <c r="L215" s="14">
        <v>5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18</v>
      </c>
      <c r="S215" s="14">
        <v>0</v>
      </c>
      <c r="T215" s="14">
        <v>3</v>
      </c>
      <c r="U215" s="10">
        <f>SUM(C215:T215)</f>
        <v>357</v>
      </c>
    </row>
    <row r="216" spans="1:21" ht="24.95" customHeight="1" x14ac:dyDescent="0.25">
      <c r="A216" s="8" t="s">
        <v>197</v>
      </c>
      <c r="B216" s="9" t="s">
        <v>1</v>
      </c>
      <c r="C216" s="14">
        <v>21</v>
      </c>
      <c r="D216" s="14">
        <v>65</v>
      </c>
      <c r="E216" s="14">
        <v>5</v>
      </c>
      <c r="F216" s="14">
        <v>6</v>
      </c>
      <c r="G216" s="14">
        <v>11</v>
      </c>
      <c r="H216" s="14">
        <v>5</v>
      </c>
      <c r="I216" s="14">
        <v>2</v>
      </c>
      <c r="J216" s="14">
        <v>77</v>
      </c>
      <c r="K216" s="14">
        <v>16</v>
      </c>
      <c r="L216" s="14">
        <v>2</v>
      </c>
      <c r="M216" s="14">
        <v>0</v>
      </c>
      <c r="N216" s="14">
        <v>3</v>
      </c>
      <c r="O216" s="14">
        <v>1</v>
      </c>
      <c r="P216" s="14">
        <v>0</v>
      </c>
      <c r="Q216" s="14">
        <v>0</v>
      </c>
      <c r="R216" s="14">
        <v>26</v>
      </c>
      <c r="S216" s="14">
        <v>0</v>
      </c>
      <c r="T216" s="14">
        <v>5</v>
      </c>
      <c r="U216" s="10">
        <f>SUM(C216:T216)</f>
        <v>245</v>
      </c>
    </row>
    <row r="217" spans="1:21" ht="24.95" customHeight="1" x14ac:dyDescent="0.25">
      <c r="A217" s="8" t="s">
        <v>198</v>
      </c>
      <c r="B217" s="9" t="s">
        <v>1</v>
      </c>
      <c r="C217" s="14">
        <v>9</v>
      </c>
      <c r="D217" s="14">
        <v>87</v>
      </c>
      <c r="E217" s="14">
        <v>1</v>
      </c>
      <c r="F217" s="14">
        <v>7</v>
      </c>
      <c r="G217" s="14">
        <v>13</v>
      </c>
      <c r="H217" s="14">
        <v>2</v>
      </c>
      <c r="I217" s="14">
        <v>3</v>
      </c>
      <c r="J217" s="14">
        <v>83</v>
      </c>
      <c r="K217" s="14">
        <v>1</v>
      </c>
      <c r="L217" s="14">
        <v>6</v>
      </c>
      <c r="M217" s="14">
        <v>0</v>
      </c>
      <c r="N217" s="14">
        <v>0</v>
      </c>
      <c r="O217" s="14">
        <v>1</v>
      </c>
      <c r="P217" s="14">
        <v>1</v>
      </c>
      <c r="Q217" s="14">
        <v>0</v>
      </c>
      <c r="R217" s="14">
        <v>10</v>
      </c>
      <c r="S217" s="14">
        <v>0</v>
      </c>
      <c r="T217" s="14">
        <v>4</v>
      </c>
      <c r="U217" s="10">
        <f>SUM(C217:T217)</f>
        <v>228</v>
      </c>
    </row>
    <row r="218" spans="1:21" ht="24.95" customHeight="1" x14ac:dyDescent="0.25">
      <c r="A218" s="8" t="s">
        <v>199</v>
      </c>
      <c r="B218" s="9" t="s">
        <v>1</v>
      </c>
      <c r="C218" s="14">
        <v>25</v>
      </c>
      <c r="D218" s="14">
        <v>54</v>
      </c>
      <c r="E218" s="14">
        <v>6</v>
      </c>
      <c r="F218" s="14">
        <v>7</v>
      </c>
      <c r="G218" s="14">
        <v>59</v>
      </c>
      <c r="H218" s="14">
        <v>18</v>
      </c>
      <c r="I218" s="14">
        <v>4</v>
      </c>
      <c r="J218" s="14">
        <v>96</v>
      </c>
      <c r="K218" s="14">
        <v>23</v>
      </c>
      <c r="L218" s="14">
        <v>3</v>
      </c>
      <c r="M218" s="14">
        <v>1</v>
      </c>
      <c r="N218" s="14">
        <v>1</v>
      </c>
      <c r="O218" s="14">
        <v>1</v>
      </c>
      <c r="P218" s="14">
        <v>1</v>
      </c>
      <c r="Q218" s="14">
        <v>1</v>
      </c>
      <c r="R218" s="14">
        <v>20</v>
      </c>
      <c r="S218" s="14">
        <v>0</v>
      </c>
      <c r="T218" s="14">
        <v>13</v>
      </c>
      <c r="U218" s="10">
        <f>SUM(C218:T218)</f>
        <v>333</v>
      </c>
    </row>
    <row r="219" spans="1:21" ht="24.95" customHeight="1" x14ac:dyDescent="0.25">
      <c r="A219" s="8" t="s">
        <v>200</v>
      </c>
      <c r="B219" s="9" t="s">
        <v>1</v>
      </c>
      <c r="C219" s="14">
        <v>29</v>
      </c>
      <c r="D219" s="14">
        <v>41</v>
      </c>
      <c r="E219" s="14">
        <v>7</v>
      </c>
      <c r="F219" s="14">
        <v>2</v>
      </c>
      <c r="G219" s="14">
        <v>29</v>
      </c>
      <c r="H219" s="14">
        <v>20</v>
      </c>
      <c r="I219" s="14">
        <v>4</v>
      </c>
      <c r="J219" s="14">
        <v>43</v>
      </c>
      <c r="K219" s="14">
        <v>10</v>
      </c>
      <c r="L219" s="14">
        <v>3</v>
      </c>
      <c r="M219" s="14">
        <v>0</v>
      </c>
      <c r="N219" s="14">
        <v>0</v>
      </c>
      <c r="O219" s="14">
        <v>0</v>
      </c>
      <c r="P219" s="14">
        <v>0</v>
      </c>
      <c r="Q219" s="14">
        <v>2</v>
      </c>
      <c r="R219" s="14">
        <v>17</v>
      </c>
      <c r="S219" s="14">
        <v>0</v>
      </c>
      <c r="T219" s="14">
        <v>9</v>
      </c>
      <c r="U219" s="10">
        <f>SUM(C219:T219)</f>
        <v>216</v>
      </c>
    </row>
    <row r="220" spans="1:21" ht="24.95" customHeight="1" x14ac:dyDescent="0.25">
      <c r="A220" s="8" t="s">
        <v>201</v>
      </c>
      <c r="B220" s="9" t="s">
        <v>1</v>
      </c>
      <c r="C220" s="14">
        <v>37</v>
      </c>
      <c r="D220" s="14">
        <v>115</v>
      </c>
      <c r="E220" s="14">
        <v>12</v>
      </c>
      <c r="F220" s="14">
        <v>7</v>
      </c>
      <c r="G220" s="14">
        <v>19</v>
      </c>
      <c r="H220" s="14">
        <v>0</v>
      </c>
      <c r="I220" s="14">
        <v>8</v>
      </c>
      <c r="J220" s="14">
        <v>133</v>
      </c>
      <c r="K220" s="14">
        <v>20</v>
      </c>
      <c r="L220" s="14">
        <v>7</v>
      </c>
      <c r="M220" s="14">
        <v>0</v>
      </c>
      <c r="N220" s="14">
        <v>1</v>
      </c>
      <c r="O220" s="14">
        <v>2</v>
      </c>
      <c r="P220" s="14">
        <v>0</v>
      </c>
      <c r="Q220" s="14">
        <v>0</v>
      </c>
      <c r="R220" s="14">
        <v>15</v>
      </c>
      <c r="S220" s="14">
        <v>0</v>
      </c>
      <c r="T220" s="14">
        <v>12</v>
      </c>
      <c r="U220" s="10">
        <f>SUM(C220:T220)</f>
        <v>388</v>
      </c>
    </row>
    <row r="221" spans="1:21" ht="24.95" customHeight="1" x14ac:dyDescent="0.25">
      <c r="A221" s="8" t="s">
        <v>202</v>
      </c>
      <c r="B221" s="9" t="s">
        <v>1</v>
      </c>
      <c r="C221" s="14">
        <v>88</v>
      </c>
      <c r="D221" s="14">
        <v>79</v>
      </c>
      <c r="E221" s="14">
        <v>8</v>
      </c>
      <c r="F221" s="14">
        <v>17</v>
      </c>
      <c r="G221" s="14">
        <v>48</v>
      </c>
      <c r="H221" s="14">
        <v>9</v>
      </c>
      <c r="I221" s="14">
        <v>2</v>
      </c>
      <c r="J221" s="14">
        <v>56</v>
      </c>
      <c r="K221" s="14">
        <v>18</v>
      </c>
      <c r="L221" s="14">
        <v>18</v>
      </c>
      <c r="M221" s="14">
        <v>2</v>
      </c>
      <c r="N221" s="14">
        <v>0</v>
      </c>
      <c r="O221" s="14">
        <v>0</v>
      </c>
      <c r="P221" s="14">
        <v>0</v>
      </c>
      <c r="Q221" s="14">
        <v>0</v>
      </c>
      <c r="R221" s="14">
        <v>10</v>
      </c>
      <c r="S221" s="14">
        <v>0</v>
      </c>
      <c r="T221" s="14">
        <v>6</v>
      </c>
      <c r="U221" s="10">
        <f>SUM(C221:T221)</f>
        <v>361</v>
      </c>
    </row>
    <row r="222" spans="1:21" ht="24.95" customHeight="1" x14ac:dyDescent="0.25">
      <c r="A222" s="8" t="s">
        <v>203</v>
      </c>
      <c r="B222" s="9" t="s">
        <v>1</v>
      </c>
      <c r="C222" s="14">
        <v>83</v>
      </c>
      <c r="D222" s="14">
        <v>88</v>
      </c>
      <c r="E222" s="14">
        <v>21</v>
      </c>
      <c r="F222" s="14">
        <v>10</v>
      </c>
      <c r="G222" s="14">
        <v>26</v>
      </c>
      <c r="H222" s="14">
        <v>5</v>
      </c>
      <c r="I222" s="14">
        <v>1</v>
      </c>
      <c r="J222" s="14">
        <v>66</v>
      </c>
      <c r="K222" s="14">
        <v>9</v>
      </c>
      <c r="L222" s="14">
        <v>5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24</v>
      </c>
      <c r="S222" s="14">
        <v>0</v>
      </c>
      <c r="T222" s="14">
        <v>8</v>
      </c>
      <c r="U222" s="10">
        <f>SUM(C222:T222)</f>
        <v>346</v>
      </c>
    </row>
    <row r="223" spans="1:21" ht="24.95" customHeight="1" x14ac:dyDescent="0.25">
      <c r="A223" s="8" t="s">
        <v>204</v>
      </c>
      <c r="B223" s="9" t="s">
        <v>1</v>
      </c>
      <c r="C223" s="14">
        <v>44</v>
      </c>
      <c r="D223" s="14">
        <v>73</v>
      </c>
      <c r="E223" s="14">
        <v>48</v>
      </c>
      <c r="F223" s="14">
        <v>5</v>
      </c>
      <c r="G223" s="14">
        <v>58</v>
      </c>
      <c r="H223" s="14">
        <v>3</v>
      </c>
      <c r="I223" s="14">
        <v>4</v>
      </c>
      <c r="J223" s="14">
        <v>67</v>
      </c>
      <c r="K223" s="14">
        <v>24</v>
      </c>
      <c r="L223" s="14">
        <v>4</v>
      </c>
      <c r="M223" s="14">
        <v>0</v>
      </c>
      <c r="N223" s="14">
        <v>1</v>
      </c>
      <c r="O223" s="14">
        <v>0</v>
      </c>
      <c r="P223" s="14">
        <v>0</v>
      </c>
      <c r="Q223" s="14">
        <v>0</v>
      </c>
      <c r="R223" s="14">
        <v>10</v>
      </c>
      <c r="S223" s="14">
        <v>0</v>
      </c>
      <c r="T223" s="14">
        <v>9</v>
      </c>
      <c r="U223" s="10">
        <f>SUM(C223:T223)</f>
        <v>350</v>
      </c>
    </row>
    <row r="224" spans="1:21" ht="24.95" customHeight="1" x14ac:dyDescent="0.25">
      <c r="A224" s="8" t="s">
        <v>205</v>
      </c>
      <c r="B224" s="9" t="s">
        <v>1</v>
      </c>
      <c r="C224" s="14">
        <v>17</v>
      </c>
      <c r="D224" s="14">
        <v>45</v>
      </c>
      <c r="E224" s="14">
        <v>11</v>
      </c>
      <c r="F224" s="14">
        <v>12</v>
      </c>
      <c r="G224" s="14">
        <v>11</v>
      </c>
      <c r="H224" s="14">
        <v>3</v>
      </c>
      <c r="I224" s="14">
        <v>5</v>
      </c>
      <c r="J224" s="14">
        <v>80</v>
      </c>
      <c r="K224" s="14">
        <v>9</v>
      </c>
      <c r="L224" s="14">
        <v>29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5</v>
      </c>
      <c r="S224" s="14">
        <v>0</v>
      </c>
      <c r="T224" s="14">
        <v>4</v>
      </c>
      <c r="U224" s="10">
        <f>SUM(C224:T224)</f>
        <v>231</v>
      </c>
    </row>
    <row r="225" spans="1:21" ht="24.95" customHeight="1" x14ac:dyDescent="0.25">
      <c r="A225" s="8" t="s">
        <v>205</v>
      </c>
      <c r="B225" s="9" t="s">
        <v>2</v>
      </c>
      <c r="C225" s="14">
        <v>25</v>
      </c>
      <c r="D225" s="14">
        <v>53</v>
      </c>
      <c r="E225" s="14">
        <v>5</v>
      </c>
      <c r="F225" s="14">
        <v>15</v>
      </c>
      <c r="G225" s="14">
        <v>7</v>
      </c>
      <c r="H225" s="14">
        <v>2</v>
      </c>
      <c r="I225" s="14">
        <v>7</v>
      </c>
      <c r="J225" s="14">
        <v>74</v>
      </c>
      <c r="K225" s="14">
        <v>5</v>
      </c>
      <c r="L225" s="14">
        <v>22</v>
      </c>
      <c r="M225" s="14">
        <v>0</v>
      </c>
      <c r="N225" s="14">
        <v>1</v>
      </c>
      <c r="O225" s="14">
        <v>0</v>
      </c>
      <c r="P225" s="14">
        <v>0</v>
      </c>
      <c r="Q225" s="14">
        <v>1</v>
      </c>
      <c r="R225" s="14">
        <v>4</v>
      </c>
      <c r="S225" s="14">
        <v>0</v>
      </c>
      <c r="T225" s="14">
        <v>2</v>
      </c>
      <c r="U225" s="10">
        <f>SUM(C225:T225)</f>
        <v>223</v>
      </c>
    </row>
    <row r="226" spans="1:21" ht="24.95" customHeight="1" x14ac:dyDescent="0.25">
      <c r="A226" s="8" t="s">
        <v>206</v>
      </c>
      <c r="B226" s="9" t="s">
        <v>1</v>
      </c>
      <c r="C226" s="14">
        <v>26</v>
      </c>
      <c r="D226" s="14">
        <v>43</v>
      </c>
      <c r="E226" s="14">
        <v>2</v>
      </c>
      <c r="F226" s="14">
        <v>3</v>
      </c>
      <c r="G226" s="14">
        <v>1</v>
      </c>
      <c r="H226" s="14">
        <v>2</v>
      </c>
      <c r="I226" s="14">
        <v>2</v>
      </c>
      <c r="J226" s="14">
        <v>81</v>
      </c>
      <c r="K226" s="14">
        <v>9</v>
      </c>
      <c r="L226" s="14">
        <v>27</v>
      </c>
      <c r="M226" s="14">
        <v>0</v>
      </c>
      <c r="N226" s="14">
        <v>1</v>
      </c>
      <c r="O226" s="14">
        <v>0</v>
      </c>
      <c r="P226" s="14">
        <v>0</v>
      </c>
      <c r="Q226" s="14">
        <v>0</v>
      </c>
      <c r="R226" s="14">
        <v>3</v>
      </c>
      <c r="S226" s="14">
        <v>0</v>
      </c>
      <c r="T226" s="14">
        <v>6</v>
      </c>
      <c r="U226" s="10">
        <f>SUM(C226:T226)</f>
        <v>206</v>
      </c>
    </row>
    <row r="227" spans="1:21" ht="24.95" customHeight="1" x14ac:dyDescent="0.25">
      <c r="A227" s="8" t="s">
        <v>207</v>
      </c>
      <c r="B227" s="9" t="s">
        <v>1</v>
      </c>
      <c r="C227" s="14">
        <v>17</v>
      </c>
      <c r="D227" s="14">
        <v>91</v>
      </c>
      <c r="E227" s="14">
        <v>3</v>
      </c>
      <c r="F227" s="14">
        <v>3</v>
      </c>
      <c r="G227" s="14">
        <v>11</v>
      </c>
      <c r="H227" s="14">
        <v>7</v>
      </c>
      <c r="I227" s="14">
        <v>0</v>
      </c>
      <c r="J227" s="14">
        <v>138</v>
      </c>
      <c r="K227" s="14">
        <v>8</v>
      </c>
      <c r="L227" s="14">
        <v>3</v>
      </c>
      <c r="M227" s="14">
        <v>0</v>
      </c>
      <c r="N227" s="14">
        <v>0</v>
      </c>
      <c r="O227" s="14">
        <v>0</v>
      </c>
      <c r="P227" s="14">
        <v>0</v>
      </c>
      <c r="Q227" s="14">
        <v>3</v>
      </c>
      <c r="R227" s="14">
        <v>46</v>
      </c>
      <c r="S227" s="14">
        <v>0</v>
      </c>
      <c r="T227" s="14">
        <v>5</v>
      </c>
      <c r="U227" s="10">
        <f>SUM(C227:T227)</f>
        <v>335</v>
      </c>
    </row>
    <row r="228" spans="1:21" ht="24.95" customHeight="1" x14ac:dyDescent="0.25">
      <c r="A228" s="8" t="s">
        <v>208</v>
      </c>
      <c r="B228" s="9" t="s">
        <v>1</v>
      </c>
      <c r="C228" s="14">
        <v>20</v>
      </c>
      <c r="D228" s="14">
        <v>26</v>
      </c>
      <c r="E228" s="14">
        <v>1</v>
      </c>
      <c r="F228" s="14">
        <v>1</v>
      </c>
      <c r="G228" s="14">
        <v>1</v>
      </c>
      <c r="H228" s="14">
        <v>4</v>
      </c>
      <c r="I228" s="14">
        <v>0</v>
      </c>
      <c r="J228" s="14">
        <v>168</v>
      </c>
      <c r="K228" s="14">
        <v>3</v>
      </c>
      <c r="L228" s="14">
        <v>3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26</v>
      </c>
      <c r="S228" s="14">
        <v>0</v>
      </c>
      <c r="T228" s="14">
        <v>7</v>
      </c>
      <c r="U228" s="10">
        <f>SUM(C228:T228)</f>
        <v>260</v>
      </c>
    </row>
    <row r="229" spans="1:21" ht="24.95" customHeight="1" x14ac:dyDescent="0.25">
      <c r="A229" s="8" t="s">
        <v>208</v>
      </c>
      <c r="B229" s="9" t="s">
        <v>2</v>
      </c>
      <c r="C229" s="14">
        <v>25</v>
      </c>
      <c r="D229" s="14">
        <v>35</v>
      </c>
      <c r="E229" s="14">
        <v>1</v>
      </c>
      <c r="F229" s="14">
        <v>0</v>
      </c>
      <c r="G229" s="14">
        <v>5</v>
      </c>
      <c r="H229" s="14">
        <v>2</v>
      </c>
      <c r="I229" s="14">
        <v>3</v>
      </c>
      <c r="J229" s="14">
        <v>145</v>
      </c>
      <c r="K229" s="14">
        <v>5</v>
      </c>
      <c r="L229" s="14">
        <v>1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30</v>
      </c>
      <c r="S229" s="14">
        <v>0</v>
      </c>
      <c r="T229" s="14">
        <v>5</v>
      </c>
      <c r="U229" s="10">
        <f>SUM(C229:T229)</f>
        <v>257</v>
      </c>
    </row>
    <row r="230" spans="1:21" ht="24.95" customHeight="1" x14ac:dyDescent="0.25">
      <c r="A230" s="8" t="s">
        <v>209</v>
      </c>
      <c r="B230" s="9" t="s">
        <v>1</v>
      </c>
      <c r="C230" s="14">
        <v>32</v>
      </c>
      <c r="D230" s="14">
        <v>36</v>
      </c>
      <c r="E230" s="14">
        <v>10</v>
      </c>
      <c r="F230" s="14">
        <v>1</v>
      </c>
      <c r="G230" s="14">
        <v>3</v>
      </c>
      <c r="H230" s="14">
        <v>18</v>
      </c>
      <c r="I230" s="14">
        <v>1</v>
      </c>
      <c r="J230" s="14">
        <v>119</v>
      </c>
      <c r="K230" s="14">
        <v>7</v>
      </c>
      <c r="L230" s="14">
        <v>2</v>
      </c>
      <c r="M230" s="14">
        <v>0</v>
      </c>
      <c r="N230" s="14">
        <v>0</v>
      </c>
      <c r="O230" s="14">
        <v>0</v>
      </c>
      <c r="P230" s="14">
        <v>0</v>
      </c>
      <c r="Q230" s="14">
        <v>4</v>
      </c>
      <c r="R230" s="14">
        <v>18</v>
      </c>
      <c r="S230" s="14">
        <v>0</v>
      </c>
      <c r="T230" s="14">
        <v>6</v>
      </c>
      <c r="U230" s="10">
        <f>SUM(C230:T230)</f>
        <v>257</v>
      </c>
    </row>
    <row r="231" spans="1:21" ht="24.95" customHeight="1" x14ac:dyDescent="0.25">
      <c r="A231" s="8" t="s">
        <v>209</v>
      </c>
      <c r="B231" s="9" t="s">
        <v>2</v>
      </c>
      <c r="C231" s="14">
        <v>42</v>
      </c>
      <c r="D231" s="14">
        <v>47</v>
      </c>
      <c r="E231" s="14">
        <v>9</v>
      </c>
      <c r="F231" s="14">
        <v>2</v>
      </c>
      <c r="G231" s="14">
        <v>4</v>
      </c>
      <c r="H231" s="14">
        <v>21</v>
      </c>
      <c r="I231" s="14">
        <v>1</v>
      </c>
      <c r="J231" s="14">
        <v>72</v>
      </c>
      <c r="K231" s="14">
        <v>4</v>
      </c>
      <c r="L231" s="14">
        <v>6</v>
      </c>
      <c r="M231" s="14">
        <v>0</v>
      </c>
      <c r="N231" s="14">
        <v>0</v>
      </c>
      <c r="O231" s="14">
        <v>0</v>
      </c>
      <c r="P231" s="14">
        <v>0</v>
      </c>
      <c r="Q231" s="14">
        <v>3</v>
      </c>
      <c r="R231" s="14">
        <v>15</v>
      </c>
      <c r="S231" s="14">
        <v>0</v>
      </c>
      <c r="T231" s="14">
        <v>5</v>
      </c>
      <c r="U231" s="10">
        <f>SUM(C231:T231)</f>
        <v>231</v>
      </c>
    </row>
    <row r="232" spans="1:21" ht="24.95" customHeight="1" x14ac:dyDescent="0.25">
      <c r="A232" s="8" t="s">
        <v>210</v>
      </c>
      <c r="B232" s="9" t="s">
        <v>1</v>
      </c>
      <c r="C232" s="14">
        <v>32</v>
      </c>
      <c r="D232" s="14">
        <v>65</v>
      </c>
      <c r="E232" s="14">
        <v>15</v>
      </c>
      <c r="F232" s="14">
        <v>1</v>
      </c>
      <c r="G232" s="14">
        <v>6</v>
      </c>
      <c r="H232" s="14">
        <v>11</v>
      </c>
      <c r="I232" s="14">
        <v>2</v>
      </c>
      <c r="J232" s="14">
        <v>130</v>
      </c>
      <c r="K232" s="14">
        <v>7</v>
      </c>
      <c r="L232" s="14">
        <v>19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29</v>
      </c>
      <c r="S232" s="14">
        <v>0</v>
      </c>
      <c r="T232" s="14">
        <v>6</v>
      </c>
      <c r="U232" s="10">
        <f>SUM(C232:T232)</f>
        <v>323</v>
      </c>
    </row>
    <row r="233" spans="1:21" ht="24.95" customHeight="1" x14ac:dyDescent="0.25">
      <c r="A233" s="8" t="s">
        <v>211</v>
      </c>
      <c r="B233" s="9" t="s">
        <v>1</v>
      </c>
      <c r="C233" s="14">
        <v>58</v>
      </c>
      <c r="D233" s="14">
        <v>57</v>
      </c>
      <c r="E233" s="14">
        <v>21</v>
      </c>
      <c r="F233" s="14">
        <v>2</v>
      </c>
      <c r="G233" s="14">
        <v>29</v>
      </c>
      <c r="H233" s="14">
        <v>5</v>
      </c>
      <c r="I233" s="14">
        <v>3</v>
      </c>
      <c r="J233" s="14">
        <v>154</v>
      </c>
      <c r="K233" s="14">
        <v>9</v>
      </c>
      <c r="L233" s="14">
        <v>10</v>
      </c>
      <c r="M233" s="14">
        <v>0</v>
      </c>
      <c r="N233" s="14">
        <v>0</v>
      </c>
      <c r="O233" s="14">
        <v>1</v>
      </c>
      <c r="P233" s="14">
        <v>0</v>
      </c>
      <c r="Q233" s="14">
        <v>2</v>
      </c>
      <c r="R233" s="14">
        <v>31</v>
      </c>
      <c r="S233" s="14">
        <v>0</v>
      </c>
      <c r="T233" s="14">
        <v>13</v>
      </c>
      <c r="U233" s="10">
        <f>SUM(C233:T233)</f>
        <v>395</v>
      </c>
    </row>
    <row r="234" spans="1:21" ht="24.95" customHeight="1" x14ac:dyDescent="0.25">
      <c r="A234" s="8" t="s">
        <v>212</v>
      </c>
      <c r="B234" s="9" t="s">
        <v>1</v>
      </c>
      <c r="C234" s="14">
        <v>18</v>
      </c>
      <c r="D234" s="14">
        <v>65</v>
      </c>
      <c r="E234" s="14">
        <v>7</v>
      </c>
      <c r="F234" s="14">
        <v>9</v>
      </c>
      <c r="G234" s="14">
        <v>18</v>
      </c>
      <c r="H234" s="14">
        <v>0</v>
      </c>
      <c r="I234" s="14">
        <v>2</v>
      </c>
      <c r="J234" s="14">
        <v>61</v>
      </c>
      <c r="K234" s="14">
        <v>3</v>
      </c>
      <c r="L234" s="14">
        <v>21</v>
      </c>
      <c r="M234" s="14">
        <v>0</v>
      </c>
      <c r="N234" s="14">
        <v>1</v>
      </c>
      <c r="O234" s="14">
        <v>0</v>
      </c>
      <c r="P234" s="14">
        <v>0</v>
      </c>
      <c r="Q234" s="14">
        <v>0</v>
      </c>
      <c r="R234" s="14">
        <v>1</v>
      </c>
      <c r="S234" s="14">
        <v>0</v>
      </c>
      <c r="T234" s="14">
        <v>1</v>
      </c>
      <c r="U234" s="10">
        <f>SUM(C234:T234)</f>
        <v>207</v>
      </c>
    </row>
    <row r="235" spans="1:21" ht="24.95" customHeight="1" x14ac:dyDescent="0.25">
      <c r="A235" s="8" t="s">
        <v>213</v>
      </c>
      <c r="B235" s="9" t="s">
        <v>1</v>
      </c>
      <c r="C235" s="14">
        <v>37</v>
      </c>
      <c r="D235" s="14">
        <v>81</v>
      </c>
      <c r="E235" s="14">
        <v>3</v>
      </c>
      <c r="F235" s="14">
        <v>2</v>
      </c>
      <c r="G235" s="14">
        <v>29</v>
      </c>
      <c r="H235" s="14">
        <v>1</v>
      </c>
      <c r="I235" s="14">
        <v>2</v>
      </c>
      <c r="J235" s="14">
        <v>119</v>
      </c>
      <c r="K235" s="14">
        <v>6</v>
      </c>
      <c r="L235" s="14">
        <v>12</v>
      </c>
      <c r="M235" s="14">
        <v>0</v>
      </c>
      <c r="N235" s="14">
        <v>2</v>
      </c>
      <c r="O235" s="14">
        <v>0</v>
      </c>
      <c r="P235" s="14">
        <v>1</v>
      </c>
      <c r="Q235" s="14">
        <v>0</v>
      </c>
      <c r="R235" s="14">
        <v>13</v>
      </c>
      <c r="S235" s="14">
        <v>0</v>
      </c>
      <c r="T235" s="14">
        <v>4</v>
      </c>
      <c r="U235" s="10">
        <f>SUM(C235:T235)</f>
        <v>312</v>
      </c>
    </row>
    <row r="236" spans="1:21" ht="24.95" customHeight="1" x14ac:dyDescent="0.25">
      <c r="A236" s="8" t="s">
        <v>214</v>
      </c>
      <c r="B236" s="9" t="s">
        <v>1</v>
      </c>
      <c r="C236" s="14">
        <v>32</v>
      </c>
      <c r="D236" s="14">
        <v>116</v>
      </c>
      <c r="E236" s="14">
        <v>4</v>
      </c>
      <c r="F236" s="14">
        <v>2</v>
      </c>
      <c r="G236" s="14">
        <v>21</v>
      </c>
      <c r="H236" s="14">
        <v>2</v>
      </c>
      <c r="I236" s="14">
        <v>3</v>
      </c>
      <c r="J236" s="14">
        <v>86</v>
      </c>
      <c r="K236" s="14">
        <v>4</v>
      </c>
      <c r="L236" s="14">
        <v>4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17</v>
      </c>
      <c r="S236" s="14">
        <v>0</v>
      </c>
      <c r="T236" s="14">
        <v>9</v>
      </c>
      <c r="U236" s="10">
        <f>SUM(C236:T236)</f>
        <v>300</v>
      </c>
    </row>
    <row r="237" spans="1:21" ht="24.95" customHeight="1" x14ac:dyDescent="0.25">
      <c r="A237" s="8" t="s">
        <v>215</v>
      </c>
      <c r="B237" s="9" t="s">
        <v>1</v>
      </c>
      <c r="C237" s="14">
        <v>16</v>
      </c>
      <c r="D237" s="14">
        <v>113</v>
      </c>
      <c r="E237" s="14">
        <v>17</v>
      </c>
      <c r="F237" s="14">
        <v>1</v>
      </c>
      <c r="G237" s="14">
        <v>33</v>
      </c>
      <c r="H237" s="14">
        <v>4</v>
      </c>
      <c r="I237" s="14">
        <v>4</v>
      </c>
      <c r="J237" s="14">
        <v>125</v>
      </c>
      <c r="K237" s="14">
        <v>11</v>
      </c>
      <c r="L237" s="14">
        <v>9</v>
      </c>
      <c r="M237" s="14">
        <v>1</v>
      </c>
      <c r="N237" s="14">
        <v>3</v>
      </c>
      <c r="O237" s="14">
        <v>0</v>
      </c>
      <c r="P237" s="14">
        <v>0</v>
      </c>
      <c r="Q237" s="14">
        <v>0</v>
      </c>
      <c r="R237" s="14">
        <v>21</v>
      </c>
      <c r="S237" s="14">
        <v>0</v>
      </c>
      <c r="T237" s="14">
        <v>2</v>
      </c>
      <c r="U237" s="10">
        <f>SUM(C237:T237)</f>
        <v>360</v>
      </c>
    </row>
    <row r="238" spans="1:21" ht="24.95" customHeight="1" x14ac:dyDescent="0.25">
      <c r="A238" s="8" t="s">
        <v>216</v>
      </c>
      <c r="B238" s="9" t="s">
        <v>1</v>
      </c>
      <c r="C238" s="14">
        <v>16</v>
      </c>
      <c r="D238" s="14">
        <v>88</v>
      </c>
      <c r="E238" s="14">
        <v>1</v>
      </c>
      <c r="F238" s="14">
        <v>0</v>
      </c>
      <c r="G238" s="14">
        <v>43</v>
      </c>
      <c r="H238" s="14">
        <v>4</v>
      </c>
      <c r="I238" s="14">
        <v>2</v>
      </c>
      <c r="J238" s="14">
        <v>103</v>
      </c>
      <c r="K238" s="14">
        <v>8</v>
      </c>
      <c r="L238" s="14">
        <v>4</v>
      </c>
      <c r="M238" s="14">
        <v>0</v>
      </c>
      <c r="N238" s="14">
        <v>4</v>
      </c>
      <c r="O238" s="14">
        <v>1</v>
      </c>
      <c r="P238" s="14">
        <v>0</v>
      </c>
      <c r="Q238" s="14">
        <v>0</v>
      </c>
      <c r="R238" s="14">
        <v>9</v>
      </c>
      <c r="S238" s="14">
        <v>0</v>
      </c>
      <c r="T238" s="14">
        <v>1</v>
      </c>
      <c r="U238" s="10">
        <f>SUM(C238:T238)</f>
        <v>284</v>
      </c>
    </row>
    <row r="239" spans="1:21" ht="24.95" customHeight="1" x14ac:dyDescent="0.25">
      <c r="A239" s="8" t="s">
        <v>217</v>
      </c>
      <c r="B239" s="9" t="s">
        <v>1</v>
      </c>
      <c r="C239" s="14">
        <v>17</v>
      </c>
      <c r="D239" s="14">
        <v>89</v>
      </c>
      <c r="E239" s="14">
        <v>7</v>
      </c>
      <c r="F239" s="14">
        <v>10</v>
      </c>
      <c r="G239" s="14">
        <v>26</v>
      </c>
      <c r="H239" s="14">
        <v>4</v>
      </c>
      <c r="I239" s="14">
        <v>2</v>
      </c>
      <c r="J239" s="14">
        <v>115</v>
      </c>
      <c r="K239" s="14">
        <v>11</v>
      </c>
      <c r="L239" s="14">
        <v>8</v>
      </c>
      <c r="M239" s="14">
        <v>1</v>
      </c>
      <c r="N239" s="14">
        <v>0</v>
      </c>
      <c r="O239" s="14">
        <v>0</v>
      </c>
      <c r="P239" s="14">
        <v>0</v>
      </c>
      <c r="Q239" s="14">
        <v>1</v>
      </c>
      <c r="R239" s="14">
        <v>13</v>
      </c>
      <c r="S239" s="14">
        <v>0</v>
      </c>
      <c r="T239" s="14">
        <v>3</v>
      </c>
      <c r="U239" s="10">
        <f>SUM(C239:T239)</f>
        <v>307</v>
      </c>
    </row>
    <row r="240" spans="1:21" ht="24.95" customHeight="1" x14ac:dyDescent="0.25">
      <c r="A240" s="8" t="s">
        <v>218</v>
      </c>
      <c r="B240" s="9" t="s">
        <v>1</v>
      </c>
      <c r="C240" s="14">
        <v>40</v>
      </c>
      <c r="D240" s="14">
        <v>78</v>
      </c>
      <c r="E240" s="14">
        <v>23</v>
      </c>
      <c r="F240" s="14">
        <v>11</v>
      </c>
      <c r="G240" s="14">
        <v>24</v>
      </c>
      <c r="H240" s="14">
        <v>2</v>
      </c>
      <c r="I240" s="14">
        <v>3</v>
      </c>
      <c r="J240" s="14">
        <v>104</v>
      </c>
      <c r="K240" s="14">
        <v>6</v>
      </c>
      <c r="L240" s="14">
        <v>17</v>
      </c>
      <c r="M240" s="14">
        <v>0</v>
      </c>
      <c r="N240" s="14">
        <v>1</v>
      </c>
      <c r="O240" s="14">
        <v>1</v>
      </c>
      <c r="P240" s="14">
        <v>0</v>
      </c>
      <c r="Q240" s="14">
        <v>0</v>
      </c>
      <c r="R240" s="14">
        <v>20</v>
      </c>
      <c r="S240" s="14">
        <v>0</v>
      </c>
      <c r="T240" s="14">
        <v>14</v>
      </c>
      <c r="U240" s="10">
        <f>SUM(C240:T240)</f>
        <v>344</v>
      </c>
    </row>
    <row r="241" spans="1:21" ht="24.95" customHeight="1" x14ac:dyDescent="0.25">
      <c r="A241" s="8" t="s">
        <v>219</v>
      </c>
      <c r="B241" s="9" t="s">
        <v>1</v>
      </c>
      <c r="C241" s="14">
        <v>16</v>
      </c>
      <c r="D241" s="14">
        <v>44</v>
      </c>
      <c r="E241" s="14">
        <v>4</v>
      </c>
      <c r="F241" s="14">
        <v>4</v>
      </c>
      <c r="G241" s="14">
        <v>56</v>
      </c>
      <c r="H241" s="14">
        <v>3</v>
      </c>
      <c r="I241" s="14">
        <v>3</v>
      </c>
      <c r="J241" s="14">
        <v>42</v>
      </c>
      <c r="K241" s="14">
        <v>21</v>
      </c>
      <c r="L241" s="14">
        <v>9</v>
      </c>
      <c r="M241" s="14">
        <v>1</v>
      </c>
      <c r="N241" s="14">
        <v>0</v>
      </c>
      <c r="O241" s="14">
        <v>0</v>
      </c>
      <c r="P241" s="14">
        <v>0</v>
      </c>
      <c r="Q241" s="14">
        <v>0</v>
      </c>
      <c r="R241" s="14">
        <v>14</v>
      </c>
      <c r="S241" s="14">
        <v>0</v>
      </c>
      <c r="T241" s="14">
        <v>6</v>
      </c>
      <c r="U241" s="10">
        <f>SUM(C241:T241)</f>
        <v>223</v>
      </c>
    </row>
    <row r="242" spans="1:21" ht="24.95" customHeight="1" x14ac:dyDescent="0.25">
      <c r="A242" s="8" t="s">
        <v>220</v>
      </c>
      <c r="B242" s="9" t="s">
        <v>1</v>
      </c>
      <c r="C242" s="14">
        <v>20</v>
      </c>
      <c r="D242" s="14">
        <v>56</v>
      </c>
      <c r="E242" s="14">
        <v>5</v>
      </c>
      <c r="F242" s="14">
        <v>6</v>
      </c>
      <c r="G242" s="14">
        <v>26</v>
      </c>
      <c r="H242" s="14">
        <v>1</v>
      </c>
      <c r="I242" s="14">
        <v>2</v>
      </c>
      <c r="J242" s="14">
        <v>89</v>
      </c>
      <c r="K242" s="14">
        <v>5</v>
      </c>
      <c r="L242" s="14">
        <v>14</v>
      </c>
      <c r="M242" s="14">
        <v>0</v>
      </c>
      <c r="N242" s="14">
        <v>0</v>
      </c>
      <c r="O242" s="14">
        <v>0</v>
      </c>
      <c r="P242" s="14">
        <v>1</v>
      </c>
      <c r="Q242" s="14">
        <v>1</v>
      </c>
      <c r="R242" s="14">
        <v>14</v>
      </c>
      <c r="S242" s="14">
        <v>0</v>
      </c>
      <c r="T242" s="14">
        <v>7</v>
      </c>
      <c r="U242" s="10">
        <f>SUM(C242:T242)</f>
        <v>247</v>
      </c>
    </row>
    <row r="243" spans="1:21" ht="24.95" customHeight="1" x14ac:dyDescent="0.25">
      <c r="A243" s="8" t="s">
        <v>221</v>
      </c>
      <c r="B243" s="9" t="s">
        <v>1</v>
      </c>
      <c r="C243" s="14">
        <v>8</v>
      </c>
      <c r="D243" s="14">
        <v>31</v>
      </c>
      <c r="E243" s="14">
        <v>6</v>
      </c>
      <c r="F243" s="14">
        <v>4</v>
      </c>
      <c r="G243" s="14">
        <v>25</v>
      </c>
      <c r="H243" s="14">
        <v>2</v>
      </c>
      <c r="I243" s="14">
        <v>0</v>
      </c>
      <c r="J243" s="14">
        <v>62</v>
      </c>
      <c r="K243" s="14">
        <v>11</v>
      </c>
      <c r="L243" s="14">
        <v>3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3</v>
      </c>
      <c r="S243" s="14">
        <v>0</v>
      </c>
      <c r="T243" s="14">
        <v>3</v>
      </c>
      <c r="U243" s="10">
        <f>SUM(C243:T243)</f>
        <v>158</v>
      </c>
    </row>
    <row r="244" spans="1:21" ht="24.95" customHeight="1" x14ac:dyDescent="0.25">
      <c r="A244" s="8" t="s">
        <v>222</v>
      </c>
      <c r="B244" s="9" t="s">
        <v>1</v>
      </c>
      <c r="C244" s="14">
        <v>16</v>
      </c>
      <c r="D244" s="14">
        <v>51</v>
      </c>
      <c r="E244" s="14">
        <v>5</v>
      </c>
      <c r="F244" s="14">
        <v>4</v>
      </c>
      <c r="G244" s="14">
        <v>31</v>
      </c>
      <c r="H244" s="14">
        <v>0</v>
      </c>
      <c r="I244" s="14">
        <v>3</v>
      </c>
      <c r="J244" s="14">
        <v>36</v>
      </c>
      <c r="K244" s="14">
        <v>1</v>
      </c>
      <c r="L244" s="14">
        <v>11</v>
      </c>
      <c r="M244" s="14">
        <v>1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6</v>
      </c>
      <c r="U244" s="10">
        <f>SUM(C244:T244)</f>
        <v>165</v>
      </c>
    </row>
    <row r="245" spans="1:21" ht="24.95" customHeight="1" x14ac:dyDescent="0.25">
      <c r="A245" s="8" t="s">
        <v>223</v>
      </c>
      <c r="B245" s="9" t="s">
        <v>1</v>
      </c>
      <c r="C245" s="14">
        <v>9</v>
      </c>
      <c r="D245" s="14">
        <v>81</v>
      </c>
      <c r="E245" s="14">
        <v>9</v>
      </c>
      <c r="F245" s="14">
        <v>4</v>
      </c>
      <c r="G245" s="14">
        <v>20</v>
      </c>
      <c r="H245" s="14">
        <v>3</v>
      </c>
      <c r="I245" s="14">
        <v>0</v>
      </c>
      <c r="J245" s="14">
        <v>128</v>
      </c>
      <c r="K245" s="14">
        <v>4</v>
      </c>
      <c r="L245" s="14">
        <v>2</v>
      </c>
      <c r="M245" s="14">
        <v>0</v>
      </c>
      <c r="N245" s="14">
        <v>0</v>
      </c>
      <c r="O245" s="14">
        <v>0</v>
      </c>
      <c r="P245" s="14">
        <v>0</v>
      </c>
      <c r="Q245" s="14">
        <v>2</v>
      </c>
      <c r="R245" s="14">
        <v>1</v>
      </c>
      <c r="S245" s="14">
        <v>0</v>
      </c>
      <c r="T245" s="14">
        <v>4</v>
      </c>
      <c r="U245" s="10">
        <f>SUM(C245:T245)</f>
        <v>267</v>
      </c>
    </row>
    <row r="246" spans="1:21" ht="24.95" customHeight="1" x14ac:dyDescent="0.25">
      <c r="A246" s="8" t="s">
        <v>223</v>
      </c>
      <c r="B246" s="9" t="s">
        <v>2</v>
      </c>
      <c r="C246" s="14">
        <v>14</v>
      </c>
      <c r="D246" s="14">
        <v>69</v>
      </c>
      <c r="E246" s="14">
        <v>5</v>
      </c>
      <c r="F246" s="14">
        <v>2</v>
      </c>
      <c r="G246" s="14">
        <v>30</v>
      </c>
      <c r="H246" s="14">
        <v>7</v>
      </c>
      <c r="I246" s="14">
        <v>2</v>
      </c>
      <c r="J246" s="14">
        <v>133</v>
      </c>
      <c r="K246" s="14">
        <v>7</v>
      </c>
      <c r="L246" s="14">
        <v>7</v>
      </c>
      <c r="M246" s="14">
        <v>0</v>
      </c>
      <c r="N246" s="14">
        <v>0</v>
      </c>
      <c r="O246" s="14">
        <v>0</v>
      </c>
      <c r="P246" s="14">
        <v>2</v>
      </c>
      <c r="Q246" s="14">
        <v>3</v>
      </c>
      <c r="R246" s="14">
        <v>4</v>
      </c>
      <c r="S246" s="14">
        <v>0</v>
      </c>
      <c r="T246" s="14">
        <v>6</v>
      </c>
      <c r="U246" s="10">
        <f>SUM(C246:T246)</f>
        <v>291</v>
      </c>
    </row>
    <row r="247" spans="1:21" ht="24.95" customHeight="1" x14ac:dyDescent="0.25">
      <c r="A247" s="8" t="s">
        <v>224</v>
      </c>
      <c r="B247" s="9" t="s">
        <v>1</v>
      </c>
      <c r="C247" s="14">
        <v>15</v>
      </c>
      <c r="D247" s="14">
        <v>53</v>
      </c>
      <c r="E247" s="14">
        <v>5</v>
      </c>
      <c r="F247" s="14">
        <v>3</v>
      </c>
      <c r="G247" s="14">
        <v>40</v>
      </c>
      <c r="H247" s="14">
        <v>8</v>
      </c>
      <c r="I247" s="14">
        <v>4</v>
      </c>
      <c r="J247" s="14">
        <v>116</v>
      </c>
      <c r="K247" s="14">
        <v>2</v>
      </c>
      <c r="L247" s="14">
        <v>1</v>
      </c>
      <c r="M247" s="14">
        <v>0</v>
      </c>
      <c r="N247" s="14">
        <v>0</v>
      </c>
      <c r="O247" s="14">
        <v>0</v>
      </c>
      <c r="P247" s="14">
        <v>0</v>
      </c>
      <c r="Q247" s="14">
        <v>1</v>
      </c>
      <c r="R247" s="14">
        <v>5</v>
      </c>
      <c r="S247" s="14">
        <v>0</v>
      </c>
      <c r="T247" s="14">
        <v>5</v>
      </c>
      <c r="U247" s="10">
        <f>SUM(C247:T247)</f>
        <v>258</v>
      </c>
    </row>
    <row r="248" spans="1:21" ht="24.95" customHeight="1" x14ac:dyDescent="0.25">
      <c r="A248" s="8" t="s">
        <v>225</v>
      </c>
      <c r="B248" s="9" t="s">
        <v>1</v>
      </c>
      <c r="C248" s="14">
        <v>16</v>
      </c>
      <c r="D248" s="14">
        <v>65</v>
      </c>
      <c r="E248" s="14">
        <v>2</v>
      </c>
      <c r="F248" s="14">
        <v>0</v>
      </c>
      <c r="G248" s="14">
        <v>17</v>
      </c>
      <c r="H248" s="14">
        <v>1</v>
      </c>
      <c r="I248" s="14">
        <v>2</v>
      </c>
      <c r="J248" s="14">
        <v>34</v>
      </c>
      <c r="K248" s="14">
        <v>0</v>
      </c>
      <c r="L248" s="14">
        <v>52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1</v>
      </c>
      <c r="S248" s="14">
        <v>0</v>
      </c>
      <c r="T248" s="14">
        <v>5</v>
      </c>
      <c r="U248" s="10">
        <f>SUM(C248:T248)</f>
        <v>195</v>
      </c>
    </row>
    <row r="249" spans="1:21" ht="24.95" customHeight="1" x14ac:dyDescent="0.25">
      <c r="A249" s="8" t="s">
        <v>226</v>
      </c>
      <c r="B249" s="9" t="s">
        <v>1</v>
      </c>
      <c r="C249" s="14">
        <v>29</v>
      </c>
      <c r="D249" s="14">
        <v>68</v>
      </c>
      <c r="E249" s="14">
        <v>3</v>
      </c>
      <c r="F249" s="14">
        <v>2</v>
      </c>
      <c r="G249" s="14">
        <v>66</v>
      </c>
      <c r="H249" s="14">
        <v>3</v>
      </c>
      <c r="I249" s="14">
        <v>3</v>
      </c>
      <c r="J249" s="14">
        <v>86</v>
      </c>
      <c r="K249" s="14">
        <v>10</v>
      </c>
      <c r="L249" s="14">
        <v>3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7</v>
      </c>
      <c r="S249" s="14">
        <v>0</v>
      </c>
      <c r="T249" s="14">
        <v>10</v>
      </c>
      <c r="U249" s="10">
        <f>SUM(C249:T249)</f>
        <v>290</v>
      </c>
    </row>
    <row r="250" spans="1:21" ht="24.95" customHeight="1" x14ac:dyDescent="0.25">
      <c r="A250" s="8" t="s">
        <v>227</v>
      </c>
      <c r="B250" s="9" t="s">
        <v>1</v>
      </c>
      <c r="C250" s="14">
        <v>27</v>
      </c>
      <c r="D250" s="14">
        <v>44</v>
      </c>
      <c r="E250" s="14">
        <v>0</v>
      </c>
      <c r="F250" s="14">
        <v>2</v>
      </c>
      <c r="G250" s="14">
        <v>43</v>
      </c>
      <c r="H250" s="14">
        <v>1</v>
      </c>
      <c r="I250" s="14">
        <v>4</v>
      </c>
      <c r="J250" s="14">
        <v>159</v>
      </c>
      <c r="K250" s="14">
        <v>9</v>
      </c>
      <c r="L250" s="14">
        <v>4</v>
      </c>
      <c r="M250" s="14">
        <v>0</v>
      </c>
      <c r="N250" s="14">
        <v>2</v>
      </c>
      <c r="O250" s="14">
        <v>0</v>
      </c>
      <c r="P250" s="14">
        <v>0</v>
      </c>
      <c r="Q250" s="14">
        <v>1</v>
      </c>
      <c r="R250" s="14">
        <v>2</v>
      </c>
      <c r="S250" s="14">
        <v>0</v>
      </c>
      <c r="T250" s="14">
        <v>7</v>
      </c>
      <c r="U250" s="10">
        <f>SUM(C250:T250)</f>
        <v>305</v>
      </c>
    </row>
    <row r="251" spans="1:21" ht="24.95" customHeight="1" x14ac:dyDescent="0.25">
      <c r="A251" s="8" t="s">
        <v>228</v>
      </c>
      <c r="B251" s="9" t="s">
        <v>1</v>
      </c>
      <c r="C251" s="14">
        <v>18</v>
      </c>
      <c r="D251" s="14">
        <v>112</v>
      </c>
      <c r="E251" s="14">
        <v>2</v>
      </c>
      <c r="F251" s="14">
        <v>4</v>
      </c>
      <c r="G251" s="14">
        <v>50</v>
      </c>
      <c r="H251" s="14">
        <v>0</v>
      </c>
      <c r="I251" s="14">
        <v>2</v>
      </c>
      <c r="J251" s="14">
        <v>56</v>
      </c>
      <c r="K251" s="14">
        <v>7</v>
      </c>
      <c r="L251" s="14">
        <v>4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18</v>
      </c>
      <c r="S251" s="14">
        <v>1</v>
      </c>
      <c r="T251" s="14">
        <v>4</v>
      </c>
      <c r="U251" s="10">
        <f>SUM(C251:T251)</f>
        <v>278</v>
      </c>
    </row>
    <row r="252" spans="1:21" ht="24.95" customHeight="1" x14ac:dyDescent="0.25">
      <c r="A252" s="8" t="s">
        <v>229</v>
      </c>
      <c r="B252" s="9" t="s">
        <v>1</v>
      </c>
      <c r="C252" s="14">
        <v>25</v>
      </c>
      <c r="D252" s="14">
        <v>65</v>
      </c>
      <c r="E252" s="14">
        <v>16</v>
      </c>
      <c r="F252" s="14">
        <v>1</v>
      </c>
      <c r="G252" s="14">
        <v>21</v>
      </c>
      <c r="H252" s="14">
        <v>1</v>
      </c>
      <c r="I252" s="14">
        <v>3</v>
      </c>
      <c r="J252" s="14">
        <v>40</v>
      </c>
      <c r="K252" s="14">
        <v>2</v>
      </c>
      <c r="L252" s="14">
        <v>9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4</v>
      </c>
      <c r="S252" s="14">
        <v>0</v>
      </c>
      <c r="T252" s="14">
        <v>6</v>
      </c>
      <c r="U252" s="10">
        <f>SUM(C252:T252)</f>
        <v>193</v>
      </c>
    </row>
    <row r="253" spans="1:21" ht="24.95" customHeight="1" x14ac:dyDescent="0.25">
      <c r="A253" s="8" t="s">
        <v>230</v>
      </c>
      <c r="B253" s="9" t="s">
        <v>1</v>
      </c>
      <c r="C253" s="14">
        <v>19</v>
      </c>
      <c r="D253" s="14">
        <v>72</v>
      </c>
      <c r="E253" s="14">
        <v>4</v>
      </c>
      <c r="F253" s="14">
        <v>4</v>
      </c>
      <c r="G253" s="14">
        <v>80</v>
      </c>
      <c r="H253" s="14">
        <v>0</v>
      </c>
      <c r="I253" s="14">
        <v>4</v>
      </c>
      <c r="J253" s="14">
        <v>94</v>
      </c>
      <c r="K253" s="14">
        <v>7</v>
      </c>
      <c r="L253" s="14">
        <v>12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8</v>
      </c>
      <c r="S253" s="14">
        <v>0</v>
      </c>
      <c r="T253" s="14">
        <v>9</v>
      </c>
      <c r="U253" s="10">
        <f>SUM(C253:T253)</f>
        <v>313</v>
      </c>
    </row>
    <row r="254" spans="1:21" ht="24.95" customHeight="1" x14ac:dyDescent="0.25">
      <c r="A254" s="8" t="s">
        <v>231</v>
      </c>
      <c r="B254" s="9" t="s">
        <v>1</v>
      </c>
      <c r="C254" s="14">
        <v>50</v>
      </c>
      <c r="D254" s="14">
        <v>93</v>
      </c>
      <c r="E254" s="14">
        <v>3</v>
      </c>
      <c r="F254" s="14">
        <v>10</v>
      </c>
      <c r="G254" s="14">
        <v>23</v>
      </c>
      <c r="H254" s="14">
        <v>0</v>
      </c>
      <c r="I254" s="14">
        <v>2</v>
      </c>
      <c r="J254" s="14">
        <v>37</v>
      </c>
      <c r="K254" s="14">
        <v>7</v>
      </c>
      <c r="L254" s="14">
        <v>3</v>
      </c>
      <c r="M254" s="14">
        <v>0</v>
      </c>
      <c r="N254" s="14">
        <v>2</v>
      </c>
      <c r="O254" s="14">
        <v>0</v>
      </c>
      <c r="P254" s="14">
        <v>0</v>
      </c>
      <c r="Q254" s="14">
        <v>0</v>
      </c>
      <c r="R254" s="14">
        <v>4</v>
      </c>
      <c r="S254" s="14">
        <v>0</v>
      </c>
      <c r="T254" s="14">
        <v>6</v>
      </c>
      <c r="U254" s="10">
        <f>SUM(C254:T254)</f>
        <v>240</v>
      </c>
    </row>
    <row r="255" spans="1:21" ht="24.95" customHeight="1" x14ac:dyDescent="0.25">
      <c r="A255" s="8" t="s">
        <v>232</v>
      </c>
      <c r="B255" s="9" t="s">
        <v>1</v>
      </c>
      <c r="C255" s="14">
        <v>25</v>
      </c>
      <c r="D255" s="14">
        <v>49</v>
      </c>
      <c r="E255" s="14">
        <v>6</v>
      </c>
      <c r="F255" s="14">
        <v>1</v>
      </c>
      <c r="G255" s="14">
        <v>5</v>
      </c>
      <c r="H255" s="14">
        <v>3</v>
      </c>
      <c r="I255" s="14">
        <v>0</v>
      </c>
      <c r="J255" s="14">
        <v>52</v>
      </c>
      <c r="K255" s="14">
        <v>4</v>
      </c>
      <c r="L255" s="14">
        <v>3</v>
      </c>
      <c r="M255" s="14">
        <v>0</v>
      </c>
      <c r="N255" s="14">
        <v>1</v>
      </c>
      <c r="O255" s="14">
        <v>0</v>
      </c>
      <c r="P255" s="14">
        <v>0</v>
      </c>
      <c r="Q255" s="14">
        <v>0</v>
      </c>
      <c r="R255" s="14">
        <v>8</v>
      </c>
      <c r="S255" s="14">
        <v>0</v>
      </c>
      <c r="T255" s="14">
        <v>4</v>
      </c>
      <c r="U255" s="10">
        <f>SUM(C255:T255)</f>
        <v>161</v>
      </c>
    </row>
    <row r="256" spans="1:21" ht="24.95" customHeight="1" x14ac:dyDescent="0.25">
      <c r="A256" s="8" t="s">
        <v>233</v>
      </c>
      <c r="B256" s="9" t="s">
        <v>1</v>
      </c>
      <c r="C256" s="14">
        <v>31</v>
      </c>
      <c r="D256" s="14">
        <v>86</v>
      </c>
      <c r="E256" s="14">
        <v>11</v>
      </c>
      <c r="F256" s="14">
        <v>4</v>
      </c>
      <c r="G256" s="14">
        <v>22</v>
      </c>
      <c r="H256" s="14">
        <v>5</v>
      </c>
      <c r="I256" s="14">
        <v>1</v>
      </c>
      <c r="J256" s="14">
        <v>89</v>
      </c>
      <c r="K256" s="14">
        <v>10</v>
      </c>
      <c r="L256" s="14">
        <v>5</v>
      </c>
      <c r="M256" s="14">
        <v>2</v>
      </c>
      <c r="N256" s="14">
        <v>0</v>
      </c>
      <c r="O256" s="14">
        <v>0</v>
      </c>
      <c r="P256" s="14">
        <v>0</v>
      </c>
      <c r="Q256" s="14">
        <v>0</v>
      </c>
      <c r="R256" s="14">
        <v>16</v>
      </c>
      <c r="S256" s="14">
        <v>0</v>
      </c>
      <c r="T256" s="14">
        <v>4</v>
      </c>
      <c r="U256" s="10">
        <f>SUM(C256:T256)</f>
        <v>286</v>
      </c>
    </row>
    <row r="257" spans="1:21" ht="24.95" customHeight="1" x14ac:dyDescent="0.25">
      <c r="A257" s="8" t="s">
        <v>234</v>
      </c>
      <c r="B257" s="9" t="s">
        <v>1</v>
      </c>
      <c r="C257" s="14">
        <v>42</v>
      </c>
      <c r="D257" s="14">
        <v>37</v>
      </c>
      <c r="E257" s="14">
        <v>5</v>
      </c>
      <c r="F257" s="14">
        <v>5</v>
      </c>
      <c r="G257" s="14">
        <v>7</v>
      </c>
      <c r="H257" s="14">
        <v>4</v>
      </c>
      <c r="I257" s="14">
        <v>1</v>
      </c>
      <c r="J257" s="14">
        <v>33</v>
      </c>
      <c r="K257" s="14">
        <v>9</v>
      </c>
      <c r="L257" s="14">
        <v>1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7</v>
      </c>
      <c r="S257" s="14">
        <v>0</v>
      </c>
      <c r="T257" s="14">
        <v>2</v>
      </c>
      <c r="U257" s="10">
        <f>SUM(C257:T257)</f>
        <v>153</v>
      </c>
    </row>
    <row r="258" spans="1:21" ht="24.95" customHeight="1" x14ac:dyDescent="0.25">
      <c r="A258" s="8" t="s">
        <v>235</v>
      </c>
      <c r="B258" s="9" t="s">
        <v>1</v>
      </c>
      <c r="C258" s="14">
        <v>31</v>
      </c>
      <c r="D258" s="14">
        <v>62</v>
      </c>
      <c r="E258" s="14">
        <v>7</v>
      </c>
      <c r="F258" s="14">
        <v>5</v>
      </c>
      <c r="G258" s="14">
        <v>34</v>
      </c>
      <c r="H258" s="14">
        <v>2</v>
      </c>
      <c r="I258" s="14">
        <v>0</v>
      </c>
      <c r="J258" s="14">
        <v>80</v>
      </c>
      <c r="K258" s="14">
        <v>12</v>
      </c>
      <c r="L258" s="14">
        <v>14</v>
      </c>
      <c r="M258" s="14">
        <v>0</v>
      </c>
      <c r="N258" s="14">
        <v>0</v>
      </c>
      <c r="O258" s="14">
        <v>0</v>
      </c>
      <c r="P258" s="14">
        <v>0</v>
      </c>
      <c r="Q258" s="14">
        <v>11</v>
      </c>
      <c r="R258" s="14">
        <v>0</v>
      </c>
      <c r="S258" s="14">
        <v>0</v>
      </c>
      <c r="T258" s="14">
        <v>10</v>
      </c>
      <c r="U258" s="10">
        <f>SUM(C258:T258)</f>
        <v>268</v>
      </c>
    </row>
    <row r="259" spans="1:21" ht="24.95" customHeight="1" x14ac:dyDescent="0.25">
      <c r="A259" s="8" t="s">
        <v>236</v>
      </c>
      <c r="B259" s="9" t="s">
        <v>1</v>
      </c>
      <c r="C259" s="14">
        <v>20</v>
      </c>
      <c r="D259" s="14">
        <v>55</v>
      </c>
      <c r="E259" s="14">
        <v>9</v>
      </c>
      <c r="F259" s="14">
        <v>4</v>
      </c>
      <c r="G259" s="14">
        <v>13</v>
      </c>
      <c r="H259" s="14">
        <v>1</v>
      </c>
      <c r="I259" s="14">
        <v>1</v>
      </c>
      <c r="J259" s="14">
        <v>51</v>
      </c>
      <c r="K259" s="14">
        <v>2</v>
      </c>
      <c r="L259" s="14">
        <v>5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2</v>
      </c>
      <c r="S259" s="14">
        <v>0</v>
      </c>
      <c r="T259" s="14">
        <v>5</v>
      </c>
      <c r="U259" s="10">
        <f>SUM(C259:T259)</f>
        <v>168</v>
      </c>
    </row>
    <row r="260" spans="1:21" ht="24.95" customHeight="1" x14ac:dyDescent="0.25">
      <c r="A260" s="8" t="s">
        <v>236</v>
      </c>
      <c r="B260" s="9" t="s">
        <v>2</v>
      </c>
      <c r="C260" s="14">
        <v>21</v>
      </c>
      <c r="D260" s="14">
        <v>60</v>
      </c>
      <c r="E260" s="14">
        <v>2</v>
      </c>
      <c r="F260" s="14">
        <v>1</v>
      </c>
      <c r="G260" s="14">
        <v>14</v>
      </c>
      <c r="H260" s="14">
        <v>0</v>
      </c>
      <c r="I260" s="14">
        <v>1</v>
      </c>
      <c r="J260" s="14">
        <v>30</v>
      </c>
      <c r="K260" s="14">
        <v>5</v>
      </c>
      <c r="L260" s="14">
        <v>8</v>
      </c>
      <c r="M260" s="14">
        <v>0</v>
      </c>
      <c r="N260" s="14">
        <v>1</v>
      </c>
      <c r="O260" s="14">
        <v>0</v>
      </c>
      <c r="P260" s="14">
        <v>0</v>
      </c>
      <c r="Q260" s="14">
        <v>1</v>
      </c>
      <c r="R260" s="14">
        <v>0</v>
      </c>
      <c r="S260" s="14">
        <v>0</v>
      </c>
      <c r="T260" s="14">
        <v>13</v>
      </c>
      <c r="U260" s="10">
        <f>SUM(C260:T260)</f>
        <v>157</v>
      </c>
    </row>
    <row r="261" spans="1:21" ht="24.95" customHeight="1" x14ac:dyDescent="0.25">
      <c r="A261" s="8" t="s">
        <v>237</v>
      </c>
      <c r="B261" s="9" t="s">
        <v>1</v>
      </c>
      <c r="C261" s="14">
        <v>32</v>
      </c>
      <c r="D261" s="14">
        <v>69</v>
      </c>
      <c r="E261" s="14">
        <v>9</v>
      </c>
      <c r="F261" s="14">
        <v>6</v>
      </c>
      <c r="G261" s="14">
        <v>29</v>
      </c>
      <c r="H261" s="14">
        <v>1</v>
      </c>
      <c r="I261" s="14">
        <v>2</v>
      </c>
      <c r="J261" s="14">
        <v>95</v>
      </c>
      <c r="K261" s="14">
        <v>12</v>
      </c>
      <c r="L261" s="14">
        <v>6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10</v>
      </c>
      <c r="S261" s="14">
        <v>0</v>
      </c>
      <c r="T261" s="14">
        <v>4</v>
      </c>
      <c r="U261" s="10">
        <f>SUM(C261:T261)</f>
        <v>275</v>
      </c>
    </row>
    <row r="262" spans="1:21" ht="24.95" customHeight="1" x14ac:dyDescent="0.25">
      <c r="A262" s="8" t="s">
        <v>237</v>
      </c>
      <c r="B262" s="9" t="s">
        <v>2</v>
      </c>
      <c r="C262" s="14">
        <v>20</v>
      </c>
      <c r="D262" s="14">
        <v>88</v>
      </c>
      <c r="E262" s="14">
        <v>3</v>
      </c>
      <c r="F262" s="14">
        <v>6</v>
      </c>
      <c r="G262" s="14">
        <v>30</v>
      </c>
      <c r="H262" s="14">
        <v>0</v>
      </c>
      <c r="I262" s="14">
        <v>4</v>
      </c>
      <c r="J262" s="14">
        <v>69</v>
      </c>
      <c r="K262" s="14">
        <v>4</v>
      </c>
      <c r="L262" s="14">
        <v>11</v>
      </c>
      <c r="M262" s="14">
        <v>1</v>
      </c>
      <c r="N262" s="14">
        <v>2</v>
      </c>
      <c r="O262" s="14">
        <v>0</v>
      </c>
      <c r="P262" s="14">
        <v>0</v>
      </c>
      <c r="Q262" s="14">
        <v>12</v>
      </c>
      <c r="R262" s="14">
        <v>0</v>
      </c>
      <c r="S262" s="14">
        <v>0</v>
      </c>
      <c r="T262" s="14">
        <v>8</v>
      </c>
      <c r="U262" s="10">
        <f>SUM(C262:T262)</f>
        <v>258</v>
      </c>
    </row>
    <row r="263" spans="1:21" ht="24.95" customHeight="1" x14ac:dyDescent="0.25">
      <c r="A263" s="8" t="s">
        <v>238</v>
      </c>
      <c r="B263" s="9" t="s">
        <v>1</v>
      </c>
      <c r="C263" s="14">
        <v>15</v>
      </c>
      <c r="D263" s="14">
        <v>33</v>
      </c>
      <c r="E263" s="14">
        <v>2</v>
      </c>
      <c r="F263" s="14">
        <v>13</v>
      </c>
      <c r="G263" s="14">
        <v>6</v>
      </c>
      <c r="H263" s="14">
        <v>2</v>
      </c>
      <c r="I263" s="14">
        <v>3</v>
      </c>
      <c r="J263" s="14">
        <v>67</v>
      </c>
      <c r="K263" s="14">
        <v>5</v>
      </c>
      <c r="L263" s="14">
        <v>4</v>
      </c>
      <c r="M263" s="14">
        <v>2</v>
      </c>
      <c r="N263" s="14">
        <v>1</v>
      </c>
      <c r="O263" s="14">
        <v>0</v>
      </c>
      <c r="P263" s="14">
        <v>0</v>
      </c>
      <c r="Q263" s="14">
        <v>2</v>
      </c>
      <c r="R263" s="14">
        <v>7</v>
      </c>
      <c r="S263" s="14">
        <v>0</v>
      </c>
      <c r="T263" s="14">
        <v>4</v>
      </c>
      <c r="U263" s="10">
        <f>SUM(C263:T263)</f>
        <v>166</v>
      </c>
    </row>
    <row r="264" spans="1:21" ht="24.95" customHeight="1" x14ac:dyDescent="0.25">
      <c r="A264" s="8" t="s">
        <v>238</v>
      </c>
      <c r="B264" s="9" t="s">
        <v>2</v>
      </c>
      <c r="C264" s="14">
        <v>13</v>
      </c>
      <c r="D264" s="14">
        <v>39</v>
      </c>
      <c r="E264" s="14">
        <v>2</v>
      </c>
      <c r="F264" s="14">
        <v>7</v>
      </c>
      <c r="G264" s="14">
        <v>3</v>
      </c>
      <c r="H264" s="14">
        <v>0</v>
      </c>
      <c r="I264" s="14">
        <v>0</v>
      </c>
      <c r="J264" s="14">
        <v>69</v>
      </c>
      <c r="K264" s="14">
        <v>13</v>
      </c>
      <c r="L264" s="14">
        <v>2</v>
      </c>
      <c r="M264" s="14">
        <v>0</v>
      </c>
      <c r="N264" s="14">
        <v>0</v>
      </c>
      <c r="O264" s="14">
        <v>0</v>
      </c>
      <c r="P264" s="14">
        <v>0</v>
      </c>
      <c r="Q264" s="14">
        <v>1</v>
      </c>
      <c r="R264" s="14">
        <v>14</v>
      </c>
      <c r="S264" s="14">
        <v>0</v>
      </c>
      <c r="T264" s="14">
        <v>8</v>
      </c>
      <c r="U264" s="10">
        <f>SUM(C264:T264)</f>
        <v>171</v>
      </c>
    </row>
    <row r="265" spans="1:21" ht="24.95" customHeight="1" x14ac:dyDescent="0.25">
      <c r="A265" s="8" t="s">
        <v>239</v>
      </c>
      <c r="B265" s="9" t="s">
        <v>1</v>
      </c>
      <c r="C265" s="14">
        <v>43</v>
      </c>
      <c r="D265" s="14">
        <v>46</v>
      </c>
      <c r="E265" s="14">
        <v>2</v>
      </c>
      <c r="F265" s="14">
        <v>0</v>
      </c>
      <c r="G265" s="14">
        <v>53</v>
      </c>
      <c r="H265" s="14">
        <v>2</v>
      </c>
      <c r="I265" s="14">
        <v>4</v>
      </c>
      <c r="J265" s="14">
        <v>24</v>
      </c>
      <c r="K265" s="14">
        <v>2</v>
      </c>
      <c r="L265" s="14">
        <v>2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6</v>
      </c>
      <c r="S265" s="14">
        <v>0</v>
      </c>
      <c r="T265" s="14">
        <v>7</v>
      </c>
      <c r="U265" s="10">
        <f>SUM(C265:T265)</f>
        <v>191</v>
      </c>
    </row>
    <row r="266" spans="1:21" ht="24.95" customHeight="1" x14ac:dyDescent="0.25">
      <c r="A266" s="8" t="s">
        <v>240</v>
      </c>
      <c r="B266" s="9" t="s">
        <v>1</v>
      </c>
      <c r="C266" s="14">
        <v>39</v>
      </c>
      <c r="D266" s="14">
        <v>105</v>
      </c>
      <c r="E266" s="14">
        <v>4</v>
      </c>
      <c r="F266" s="14">
        <v>1</v>
      </c>
      <c r="G266" s="14">
        <v>5</v>
      </c>
      <c r="H266" s="14">
        <v>2</v>
      </c>
      <c r="I266" s="14">
        <v>6</v>
      </c>
      <c r="J266" s="14">
        <v>42</v>
      </c>
      <c r="K266" s="14">
        <v>12</v>
      </c>
      <c r="L266" s="14">
        <v>4</v>
      </c>
      <c r="M266" s="14">
        <v>0</v>
      </c>
      <c r="N266" s="14">
        <v>1</v>
      </c>
      <c r="O266" s="14">
        <v>1</v>
      </c>
      <c r="P266" s="14">
        <v>0</v>
      </c>
      <c r="Q266" s="14">
        <v>1</v>
      </c>
      <c r="R266" s="14">
        <v>2</v>
      </c>
      <c r="S266" s="14">
        <v>0</v>
      </c>
      <c r="T266" s="14">
        <v>4</v>
      </c>
      <c r="U266" s="10">
        <f>SUM(C266:T266)</f>
        <v>229</v>
      </c>
    </row>
    <row r="267" spans="1:21" ht="24.95" customHeight="1" x14ac:dyDescent="0.25">
      <c r="A267" s="8" t="s">
        <v>241</v>
      </c>
      <c r="B267" s="9" t="s">
        <v>1</v>
      </c>
      <c r="C267" s="14">
        <v>54</v>
      </c>
      <c r="D267" s="14">
        <v>93</v>
      </c>
      <c r="E267" s="14">
        <v>4</v>
      </c>
      <c r="F267" s="14">
        <v>1</v>
      </c>
      <c r="G267" s="14">
        <v>2</v>
      </c>
      <c r="H267" s="14">
        <v>3</v>
      </c>
      <c r="I267" s="14">
        <v>5</v>
      </c>
      <c r="J267" s="14">
        <v>65</v>
      </c>
      <c r="K267" s="14">
        <v>3</v>
      </c>
      <c r="L267" s="14">
        <v>1</v>
      </c>
      <c r="M267" s="14">
        <v>0</v>
      </c>
      <c r="N267" s="14">
        <v>3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10</v>
      </c>
      <c r="U267" s="10">
        <f>SUM(C267:T267)</f>
        <v>244</v>
      </c>
    </row>
    <row r="268" spans="1:21" s="12" customFormat="1" ht="16.5" x14ac:dyDescent="0.25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</row>
  </sheetData>
  <sheetProtection formatCells="0" formatColumns="0" formatRows="0"/>
  <sortState ref="A10:U267">
    <sortCondition ref="A10:A267"/>
    <sortCondition ref="B10:B267"/>
  </sortState>
  <mergeCells count="21">
    <mergeCell ref="A268:Q268"/>
    <mergeCell ref="I8:I9"/>
    <mergeCell ref="J8:J9"/>
    <mergeCell ref="K8:K9"/>
    <mergeCell ref="M8:P8"/>
    <mergeCell ref="A2:U2"/>
    <mergeCell ref="A3:U3"/>
    <mergeCell ref="A4:U4"/>
    <mergeCell ref="A8:A9"/>
    <mergeCell ref="B8:B9"/>
    <mergeCell ref="C8:C9"/>
    <mergeCell ref="D8:D9"/>
    <mergeCell ref="E8:E9"/>
    <mergeCell ref="F8:F9"/>
    <mergeCell ref="G8:G9"/>
    <mergeCell ref="H8:H9"/>
    <mergeCell ref="Q8:Q9"/>
    <mergeCell ref="L8:L9"/>
    <mergeCell ref="S8:S9"/>
    <mergeCell ref="T8:T9"/>
    <mergeCell ref="U8:U9"/>
  </mergeCells>
  <printOptions horizontalCentered="1" verticalCentered="1"/>
  <pageMargins left="0.78740157480314965" right="0" top="0.51181102362204722" bottom="0.51181102362204722" header="0" footer="0.31496062992125984"/>
  <pageSetup paperSize="289" scale="77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01</vt:lpstr>
      <vt:lpstr>'01'!Área_de_impresión</vt:lpstr>
      <vt:lpstr>'01'!Títulos_a_imprimir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2016-05-30T18:07:56Z</cp:lastPrinted>
  <dcterms:created xsi:type="dcterms:W3CDTF">2016-04-06T01:20:31Z</dcterms:created>
  <dcterms:modified xsi:type="dcterms:W3CDTF">2016-06-24T19:18:45Z</dcterms:modified>
</cp:coreProperties>
</file>